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ni\Desktop\"/>
    </mc:Choice>
  </mc:AlternateContent>
  <bookViews>
    <workbookView xWindow="0" yWindow="0" windowWidth="28800" windowHeight="1384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42" i="18" l="1"/>
  <c r="B42" i="18" l="1"/>
  <c r="D55" i="18" l="1"/>
  <c r="B55" i="18"/>
  <c r="D47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<sst xmlns="http://schemas.openxmlformats.org/spreadsheetml/2006/main" count="414" uniqueCount="271">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</sst>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8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6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174" fontId="12" fillId="0" borderId="0" xfId="215" applyNumberFormat="1" applyFont="1" applyBorder="1" applyAlignment="1">
      <alignment vertical="center"/>
    </xf>
    <xf numFmtId="174" fontId="187" fillId="0" borderId="0" xfId="215" applyNumberFormat="1" applyFont="1" applyBorder="1" applyAlignment="1">
      <alignment vertical="center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25" zoomScaleNormal="100" workbookViewId="0">
      <selection activeCell="G64" sqref="G64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84">
        <v>42027516</v>
      </c>
      <c r="C10" s="52"/>
      <c r="D10" s="84">
        <v>27398555.690000001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-26445217</v>
      </c>
      <c r="C19" s="52"/>
      <c r="D19" s="64">
        <v>-17770077.98</v>
      </c>
      <c r="E19" s="51"/>
      <c r="F19" s="42"/>
    </row>
    <row r="20" spans="1:6">
      <c r="A20" s="63" t="s">
        <v>247</v>
      </c>
      <c r="B20" s="64">
        <v>-1385673</v>
      </c>
      <c r="C20" s="52"/>
      <c r="D20" s="64">
        <v>17422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-7599717</v>
      </c>
      <c r="C22" s="52"/>
      <c r="D22" s="64">
        <v>-8392486</v>
      </c>
      <c r="E22" s="51"/>
      <c r="F22" s="42"/>
    </row>
    <row r="23" spans="1:6">
      <c r="A23" s="63" t="s">
        <v>249</v>
      </c>
      <c r="B23" s="64">
        <v>-1017845</v>
      </c>
      <c r="C23" s="52"/>
      <c r="D23" s="64">
        <v>-987790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-3947328</v>
      </c>
      <c r="C26" s="52"/>
      <c r="D26" s="64">
        <v>-3477890</v>
      </c>
      <c r="E26" s="51"/>
      <c r="F26" s="42"/>
    </row>
    <row r="27" spans="1:6">
      <c r="A27" s="45" t="s">
        <v>221</v>
      </c>
      <c r="B27" s="64"/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85">
        <v>1252</v>
      </c>
      <c r="C34" s="52"/>
      <c r="D34" s="85">
        <v>18465</v>
      </c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/>
      <c r="C39" s="52"/>
      <c r="D39" s="64"/>
      <c r="E39" s="51"/>
      <c r="F39" s="42"/>
    </row>
    <row r="40" spans="1:6">
      <c r="A40" s="45" t="s">
        <v>223</v>
      </c>
      <c r="B40" s="64">
        <v>-186159</v>
      </c>
      <c r="C40" s="52"/>
      <c r="D40" s="64">
        <v>-162052.71</v>
      </c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1446829</v>
      </c>
      <c r="C42" s="55"/>
      <c r="D42" s="54">
        <f>SUM(D9:D41)</f>
        <v>-3355853.9999999991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-402526</v>
      </c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1044303</v>
      </c>
      <c r="C47" s="58"/>
      <c r="D47" s="67">
        <f>SUM(D42:D46)</f>
        <v>-3355853.9999999991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1044303</v>
      </c>
      <c r="C57" s="77"/>
      <c r="D57" s="76">
        <f>D47+D55</f>
        <v>-3355853.9999999991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Windows User</cp:lastModifiedBy>
  <cp:lastPrinted>2016-10-03T09:59:38Z</cp:lastPrinted>
  <dcterms:created xsi:type="dcterms:W3CDTF">2012-01-19T09:31:29Z</dcterms:created>
  <dcterms:modified xsi:type="dcterms:W3CDTF">2022-03-29T12:01:39Z</dcterms:modified>
</cp:coreProperties>
</file>