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ILANCE PER QKB 2024\BILANC PER QKB GENERAL 2024\"/>
    </mc:Choice>
  </mc:AlternateContent>
  <xr:revisionPtr revIDLastSave="0" documentId="13_ncr:1_{FDBCFFC0-B7DE-42C2-AFB4-C2F699CE3F7B}" xr6:coauthVersionLast="47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<sst xmlns="http://schemas.openxmlformats.org/spreadsheetml/2006/main" count="414" uniqueCount="271">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</sst>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B24" sqref="B24"/>
    </sheetView>
  </sheetViews>
  <sheetFormatPr defaultRowHeight="15"/>
  <cols>
    <col min="1" max="1" width="77.42578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4643053</v>
      </c>
      <c r="C10" s="48"/>
      <c r="D10" s="53">
        <v>7805157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-180275</v>
      </c>
      <c r="C19" s="48"/>
      <c r="D19" s="53">
        <v>-4790529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-2424902</v>
      </c>
      <c r="C22" s="48"/>
      <c r="D22" s="53">
        <v>-1849273</v>
      </c>
      <c r="E22" s="47"/>
      <c r="F22" s="40"/>
    </row>
    <row r="23" spans="1:6">
      <c r="A23" s="52" t="s">
        <v>249</v>
      </c>
      <c r="B23" s="53">
        <v>-404959</v>
      </c>
      <c r="C23" s="48"/>
      <c r="D23" s="53">
        <v>-308829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 ht="30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1632917</v>
      </c>
      <c r="C42" s="51"/>
      <c r="D42" s="50">
        <f>SUM(D9:D41)</f>
        <v>856526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1632917</v>
      </c>
      <c r="C47" s="51"/>
      <c r="D47" s="50">
        <f>SUM(D42:D46)</f>
        <v>856526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1632917</v>
      </c>
      <c r="C57" s="63"/>
      <c r="D57" s="62">
        <f>D47+D55</f>
        <v>856526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B88C5EF-5F63-4CA7-934C-5E4D5CD76DE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F79A3E4-58A2-41D5-ACB2-D28EB5E2DBA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5D626F7-55F4-4A1C-A550-0C36BF8301D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Administrator</cp:lastModifiedBy>
  <cp:lastPrinted>2016-10-03T09:59:38Z</cp:lastPrinted>
  <dcterms:created xsi:type="dcterms:W3CDTF">2012-01-19T09:31:29Z</dcterms:created>
  <dcterms:modified xsi:type="dcterms:W3CDTF">2025-07-31T14:20:40Z</dcterms:modified>
</cp:coreProperties>
</file>