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.150\subjektet\One Drive\Prisma Pro Shpk\PRISMA PRO BILANCI 2025\QKB deklarimi\"/>
    </mc:Choice>
  </mc:AlternateContent>
  <xr:revisionPtr revIDLastSave="0" documentId="13_ncr:1_{E79142E5-D827-4260-80D9-3311CF55E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5" i="1"/>
  <c r="B17" i="1"/>
  <c r="B23" i="1"/>
  <c r="M6" i="1"/>
  <c r="N6" i="1"/>
  <c r="C12" i="1"/>
  <c r="C17" i="1" s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<sst xmlns="http://schemas.openxmlformats.org/spreadsheetml/2006/main" count="28" uniqueCount="27">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</sst>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73" formatCode="_-* #,##0.000000_-;\-* #,##0.00000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164" fontId="0" fillId="0" borderId="0" xfId="1" applyNumberFormat="1" applyFont="1"/>
    <xf numFmtId="164" fontId="5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Border="1"/>
    <xf numFmtId="164" fontId="2" fillId="0" borderId="0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1" fillId="0" borderId="0" xfId="1" applyNumberFormat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4" fillId="0" borderId="0" xfId="1" applyNumberFormat="1" applyFont="1" applyBorder="1" applyAlignment="1">
      <alignment horizontal="left" vertical="center"/>
    </xf>
    <xf numFmtId="164" fontId="1" fillId="2" borderId="2" xfId="1" applyNumberFormat="1" applyFont="1" applyFill="1" applyBorder="1" applyAlignment="1">
      <alignment vertical="center"/>
    </xf>
    <xf numFmtId="164" fontId="1" fillId="2" borderId="1" xfId="1" applyNumberFormat="1" applyFont="1" applyFill="1" applyBorder="1" applyAlignment="1">
      <alignment vertical="center"/>
    </xf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173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30"/>
  <sheetViews>
    <sheetView tabSelected="1" workbookViewId="0">
      <selection activeCell="B1" sqref="B1:B1048576"/>
    </sheetView>
  </sheetViews>
  <sheetFormatPr defaultRowHeight="15" x14ac:dyDescent="0.25"/>
  <cols>
    <col min="1" max="1" width="72.28515625" customWidth="1"/>
    <col min="2" max="2" width="21.140625" style="18" bestFit="1" customWidth="1"/>
    <col min="3" max="3" width="12" bestFit="1" customWidth="1"/>
    <col min="5" max="5" width="17.42578125" style="34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7" t="s">
        <v>25</v>
      </c>
    </row>
    <row r="2" spans="1:14" ht="15" customHeight="1" x14ac:dyDescent="0.25">
      <c r="A2" s="32" t="s">
        <v>24</v>
      </c>
      <c r="B2" s="19" t="s">
        <v>23</v>
      </c>
      <c r="C2" s="16" t="s">
        <v>23</v>
      </c>
    </row>
    <row r="3" spans="1:14" ht="15" customHeight="1" x14ac:dyDescent="0.25">
      <c r="A3" s="33"/>
      <c r="B3" s="19" t="s">
        <v>22</v>
      </c>
      <c r="C3" s="16" t="s">
        <v>21</v>
      </c>
    </row>
    <row r="4" spans="1:14" x14ac:dyDescent="0.25">
      <c r="A4" s="15" t="s">
        <v>20</v>
      </c>
      <c r="B4" s="20"/>
      <c r="C4" s="1"/>
    </row>
    <row r="5" spans="1:14" x14ac:dyDescent="0.25">
      <c r="B5" s="21"/>
      <c r="C5" s="1"/>
    </row>
    <row r="6" spans="1:14" x14ac:dyDescent="0.25">
      <c r="A6" s="9" t="s">
        <v>19</v>
      </c>
      <c r="B6" s="22">
        <v>11100000</v>
      </c>
      <c r="C6" s="1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B7" s="20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B8" s="20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B9" s="20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23"/>
      <c r="C10" s="1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23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24">
        <v>-5641443</v>
      </c>
      <c r="C12" s="14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3" t="s">
        <v>12</v>
      </c>
      <c r="B13" s="23">
        <v>-5190369</v>
      </c>
      <c r="C13" s="1"/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3" t="s">
        <v>11</v>
      </c>
      <c r="B14" s="23">
        <v>-451074</v>
      </c>
      <c r="C14" s="1"/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25"/>
      <c r="C15" s="1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25">
        <v>-1640830</v>
      </c>
      <c r="C16" s="1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26">
        <f>+B6+SUM(B13:B16)</f>
        <v>3817727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27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28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28"/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23">
        <v>-11485</v>
      </c>
      <c r="C21" s="1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23"/>
      <c r="C22" s="1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26">
        <f>SUM(B21:B22)</f>
        <v>-11485</v>
      </c>
      <c r="C23" s="6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29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30">
        <f>B17+B23</f>
        <v>3806242</v>
      </c>
      <c r="C25" s="5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22"/>
      <c r="C26" s="1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31">
        <f>B25</f>
        <v>3806242</v>
      </c>
      <c r="C27" s="2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20"/>
      <c r="C28" s="1"/>
    </row>
    <row r="29" spans="1:14" x14ac:dyDescent="0.25">
      <c r="A29" s="1"/>
      <c r="B29" s="20"/>
      <c r="C29" s="1"/>
    </row>
    <row r="30" spans="1:14" x14ac:dyDescent="0.25">
      <c r="A30" s="1"/>
      <c r="B30" s="20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Adela Xhemalaj</cp:lastModifiedBy>
  <dcterms:created xsi:type="dcterms:W3CDTF">2018-06-20T15:30:23Z</dcterms:created>
  <dcterms:modified xsi:type="dcterms:W3CDTF">2026-07-20T15:05:45Z</dcterms:modified>
</cp:coreProperties>
</file>