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19320" windowHeight="12570" tabRatio="598"/>
  </bookViews>
  <sheets>
    <sheet name="PASH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aaaa">#REF!</definedName>
    <definedName name="aaaaaa">[2]Estimation!#REF!</definedName>
    <definedName name="Accou">#REF!</definedName>
    <definedName name="Account_Balance">#REF!</definedName>
    <definedName name="Accounts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rd002_depo_contracts">#REF!</definedName>
    <definedName name="COD023_balance_sheet_branch">#REF!</definedName>
    <definedName name="data">#REF!</definedName>
    <definedName name="ddfbh">[3]Estimation!#REF!</definedName>
    <definedName name="Difference">#REF!</definedName>
    <definedName name="Disaggregations">#REF!</definedName>
    <definedName name="fixeur">[4]exch!$A$2</definedName>
    <definedName name="fixusd">[4]exch!$A$3</definedName>
    <definedName name="Gen.acc">#REF!</definedName>
    <definedName name="ii">#REF!</definedName>
    <definedName name="ji">[3]Estimation!#REF!</definedName>
    <definedName name="L_Adjust">[5]Links!$H$1:$H$65536</definedName>
    <definedName name="L_AJE_Tot">[5]Links!$G$1:$G$65536</definedName>
    <definedName name="L_CY_Beg">[5]Links!$F$1:$F$65536</definedName>
    <definedName name="L_CY_End">[5]Links!$J$1:$J$65536</definedName>
    <definedName name="L_PY_End">[5]Links!$K$1:$K$65536</definedName>
    <definedName name="L_RJE_Tot">[5]Links!$I$1:$I$65536</definedName>
    <definedName name="Monetary_Precision">#REF!</definedName>
    <definedName name="R_Factor">#REF!</definedName>
    <definedName name="Residual_difference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[6]Description!#REF!</definedName>
    <definedName name="TextRefCopy29">#REF!</definedName>
    <definedName name="TextRefCopy3">#REF!</definedName>
    <definedName name="TextRefCopy30">#REF!</definedName>
    <definedName name="TextRefCopy31">[2]Estimation!#REF!</definedName>
    <definedName name="TextRefCopy32">[2]Estimation!#REF!</definedName>
    <definedName name="TextRefCopy33">[2]Estimation!#REF!</definedName>
    <definedName name="TextRefCopy34">'[6]PBC Sep30.05'!#REF!</definedName>
    <definedName name="TextRefCopy38">'[6]PBC Sep30.05'!$AA$113</definedName>
    <definedName name="TextRefCopy4">#REF!</definedName>
    <definedName name="TextRefCopy45">[2]Estimation!#REF!</definedName>
    <definedName name="TextRefCopy47">[6]Description!$G$38</definedName>
    <definedName name="TextRefCopy48">[6]Description!$G$65</definedName>
    <definedName name="TextRefCopy5">#REF!</definedName>
    <definedName name="TextRefCopy51">[2]Estimation!#REF!</definedName>
    <definedName name="TextRefCopy52">[2]Estimation!#REF!</definedName>
    <definedName name="TextRefCopy53">[2]Estimation!#REF!</definedName>
    <definedName name="TextRefCopy54">[2]Estimation!#REF!</definedName>
    <definedName name="TextRefCopy55">[2]Estimation!#REF!</definedName>
    <definedName name="TextRefCopy56">[2]Estimation!#REF!</definedName>
    <definedName name="TextRefCopy57">[2]Estimation!#REF!</definedName>
    <definedName name="TextRefCopy58">[2]Estimation!#REF!</definedName>
    <definedName name="TextRefCopy59">[2]Estimation!#REF!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uu">#REF!</definedName>
    <definedName name="XREF_COLUMN_1" hidden="1">'[8]Test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24519"/>
</workbook>
</file>

<file path=xl/calcChain.xml><?xml version="1.0" encoding="utf-8"?>
<calcChain xmlns="http://schemas.openxmlformats.org/spreadsheetml/2006/main">
  <c r="B42" i="19"/>
  <c r="B47" l="1"/>
  <c r="D42"/>
  <c r="D47" s="1"/>
  <c r="D57" s="1"/>
  <c r="B57" l="1"/>
</calcChain>
</file>

<file path=xl/sharedStrings.xml><?xml version="1.0" encoding="utf-8"?>
<sst xmlns="http://schemas.openxmlformats.org/spreadsheetml/2006/main" count="60" uniqueCount="58">
  <si>
    <t>Shpenzime konsumi dhe amortizimi</t>
  </si>
  <si>
    <t>Shpenzime financiare</t>
  </si>
  <si>
    <t>K42406503W</t>
  </si>
  <si>
    <t>Rajfi shpk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</si>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</sst>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>
  <numFmts count="11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\-&quot;€&quot;\ #,##0.00"/>
    <numFmt numFmtId="166" formatCode="_-* #,##0.00_L_e_k_-;\-* #,##0.00_L_e_k_-;_-* &quot;-&quot;??_L_e_k_-;_-@_-"/>
    <numFmt numFmtId="167" formatCode="_-* #,##0_L_e_k_-;\-* #,##0_L_e_k_-;_-* &quot;-&quot;??_L_e_k_-;_-@_-"/>
    <numFmt numFmtId="168" formatCode="_-* #,##0.00_€_-;\-* #,##0.00_€_-;_-* &quot;-&quot;??_€_-;_-@_-"/>
    <numFmt numFmtId="169" formatCode="_-[$€]* #,##0.00_-;\-[$€]* #,##0.00_-;_-[$€]* &quot;-&quot;??_-;_-@_-"/>
    <numFmt numFmtId="170" formatCode="[$-409]dd\-mmm\-yy;@"/>
    <numFmt numFmtId="171" formatCode="_(* #,##0_);_(* \(#,##0\);_(* &quot;-&quot;_);@_)"/>
    <numFmt numFmtId="172" formatCode="0%_);\(0%\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.85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sz val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 CE"/>
      <charset val="238"/>
    </font>
    <font>
      <b/>
      <sz val="11"/>
      <color indexed="63"/>
      <name val="Calibri"/>
      <family val="2"/>
    </font>
    <font>
      <sz val="10"/>
      <name val="Book Antiqua"/>
      <family val="1"/>
      <charset val="204"/>
    </font>
    <font>
      <b/>
      <sz val="9"/>
      <color theme="3"/>
      <name val="Calibri"/>
      <family val="2"/>
      <scheme val="minor"/>
    </font>
    <font>
      <sz val="1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82">
    <xf numFmtId="0" fontId="0" fillId="0" borderId="0"/>
    <xf numFmtId="165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5" fillId="0" borderId="0"/>
    <xf numFmtId="16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2" applyNumberFormat="0" applyAlignment="0" applyProtection="0"/>
    <xf numFmtId="0" fontId="19" fillId="21" borderId="3" applyNumberFormat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4" fontId="3" fillId="22" borderId="4">
      <alignment horizontal="center" vertical="center" wrapText="1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/>
    <xf numFmtId="0" fontId="30" fillId="0" borderId="8" applyNumberFormat="0" applyFill="0" applyAlignment="0" applyProtection="0"/>
    <xf numFmtId="43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4" fillId="0" borderId="0"/>
    <xf numFmtId="0" fontId="1" fillId="0" borderId="0"/>
    <xf numFmtId="0" fontId="1" fillId="0" borderId="0"/>
    <xf numFmtId="171" fontId="3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36" fillId="0" borderId="0"/>
    <xf numFmtId="0" fontId="4" fillId="24" borderId="9" applyNumberFormat="0" applyFont="0" applyAlignment="0" applyProtection="0"/>
    <xf numFmtId="0" fontId="37" fillId="20" borderId="10" applyNumberForma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0" borderId="11" applyFill="0" applyProtection="0">
      <alignment horizontal="right" wrapText="1"/>
    </xf>
    <xf numFmtId="0" fontId="39" fillId="0" borderId="0" applyFill="0" applyProtection="0">
      <alignment wrapText="1"/>
    </xf>
    <xf numFmtId="0" fontId="15" fillId="0" borderId="0" applyAlignment="0" applyProtection="0"/>
    <xf numFmtId="0" fontId="40" fillId="0" borderId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32" fillId="0" borderId="0"/>
    <xf numFmtId="165" fontId="56" fillId="0" borderId="0" applyFont="0" applyFill="0" applyBorder="0" applyAlignment="0" applyProtection="0"/>
  </cellStyleXfs>
  <cellXfs count="49">
    <xf numFmtId="0" fontId="0" fillId="0" borderId="0" xfId="0"/>
    <xf numFmtId="0" fontId="46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47" fillId="0" borderId="0" xfId="0" applyFont="1"/>
    <xf numFmtId="3" fontId="49" fillId="0" borderId="0" xfId="0" applyNumberFormat="1" applyFont="1" applyBorder="1" applyAlignment="1">
      <alignment horizontal="center" vertical="center"/>
    </xf>
    <xf numFmtId="0" fontId="50" fillId="0" borderId="0" xfId="0" applyFont="1"/>
    <xf numFmtId="0" fontId="50" fillId="0" borderId="0" xfId="0" applyFont="1" applyBorder="1"/>
    <xf numFmtId="0" fontId="48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 indent="2"/>
    </xf>
    <xf numFmtId="0" fontId="7" fillId="0" borderId="0" xfId="879" applyNumberFormat="1" applyFont="1" applyFill="1" applyBorder="1" applyAlignment="1">
      <alignment vertical="center"/>
    </xf>
    <xf numFmtId="0" fontId="50" fillId="0" borderId="0" xfId="0" applyFont="1" applyAlignment="1"/>
    <xf numFmtId="0" fontId="54" fillId="0" borderId="0" xfId="0" applyFont="1" applyBorder="1" applyAlignment="1">
      <alignment vertical="center"/>
    </xf>
    <xf numFmtId="37" fontId="6" fillId="0" borderId="0" xfId="878" applyNumberFormat="1" applyFont="1" applyFill="1" applyBorder="1" applyAlignment="1" applyProtection="1">
      <alignment horizontal="right" wrapText="1"/>
    </xf>
    <xf numFmtId="37" fontId="50" fillId="0" borderId="0" xfId="0" applyNumberFormat="1" applyFont="1" applyBorder="1" applyAlignment="1">
      <alignment horizontal="right"/>
    </xf>
    <xf numFmtId="37" fontId="6" fillId="25" borderId="0" xfId="878" applyNumberFormat="1" applyFont="1" applyFill="1" applyBorder="1" applyAlignment="1" applyProtection="1">
      <alignment horizontal="right" wrapText="1"/>
    </xf>
    <xf numFmtId="0" fontId="48" fillId="26" borderId="0" xfId="0" applyNumberFormat="1" applyFont="1" applyFill="1" applyBorder="1" applyAlignment="1" applyProtection="1">
      <alignment wrapText="1"/>
    </xf>
    <xf numFmtId="0" fontId="48" fillId="0" borderId="13" xfId="0" applyNumberFormat="1" applyFont="1" applyFill="1" applyBorder="1" applyAlignment="1" applyProtection="1">
      <alignment wrapText="1"/>
    </xf>
    <xf numFmtId="37" fontId="50" fillId="0" borderId="13" xfId="0" applyNumberFormat="1" applyFont="1" applyBorder="1" applyAlignment="1">
      <alignment horizontal="right"/>
    </xf>
    <xf numFmtId="0" fontId="48" fillId="0" borderId="0" xfId="534" applyNumberFormat="1" applyFont="1" applyFill="1" applyBorder="1" applyAlignment="1" applyProtection="1">
      <alignment wrapText="1"/>
    </xf>
    <xf numFmtId="37" fontId="52" fillId="0" borderId="0" xfId="878" applyNumberFormat="1" applyFont="1" applyFill="1" applyBorder="1" applyAlignment="1" applyProtection="1">
      <alignment horizontal="right" wrapText="1"/>
    </xf>
    <xf numFmtId="37" fontId="52" fillId="25" borderId="0" xfId="878" applyNumberFormat="1" applyFont="1" applyFill="1" applyBorder="1" applyAlignment="1" applyProtection="1">
      <alignment horizontal="right" wrapText="1"/>
    </xf>
    <xf numFmtId="0" fontId="51" fillId="26" borderId="0" xfId="0" applyNumberFormat="1" applyFont="1" applyFill="1" applyBorder="1" applyAlignment="1" applyProtection="1">
      <alignment horizontal="left" wrapText="1" indent="2"/>
    </xf>
    <xf numFmtId="37" fontId="49" fillId="0" borderId="1" xfId="534" applyNumberFormat="1" applyFont="1" applyBorder="1" applyAlignment="1">
      <alignment horizontal="right" vertical="center"/>
    </xf>
    <xf numFmtId="37" fontId="49" fillId="0" borderId="0" xfId="534" applyNumberFormat="1" applyFont="1" applyBorder="1" applyAlignment="1">
      <alignment horizontal="right" vertical="center"/>
    </xf>
    <xf numFmtId="0" fontId="52" fillId="0" borderId="0" xfId="534" applyNumberFormat="1" applyFont="1" applyFill="1" applyBorder="1" applyAlignment="1" applyProtection="1">
      <alignment wrapText="1"/>
    </xf>
    <xf numFmtId="37" fontId="50" fillId="0" borderId="0" xfId="534" applyNumberFormat="1" applyFont="1" applyAlignment="1">
      <alignment horizontal="right"/>
    </xf>
    <xf numFmtId="37" fontId="50" fillId="0" borderId="0" xfId="534" applyNumberFormat="1" applyFont="1" applyBorder="1" applyAlignment="1">
      <alignment horizontal="right"/>
    </xf>
    <xf numFmtId="37" fontId="46" fillId="0" borderId="13" xfId="534" applyNumberFormat="1" applyFont="1" applyFill="1" applyBorder="1" applyAlignment="1">
      <alignment horizontal="right"/>
    </xf>
    <xf numFmtId="37" fontId="46" fillId="0" borderId="0" xfId="534" applyNumberFormat="1" applyFont="1" applyFill="1" applyBorder="1" applyAlignment="1">
      <alignment horizontal="right"/>
    </xf>
    <xf numFmtId="0" fontId="55" fillId="0" borderId="0" xfId="534" applyNumberFormat="1" applyFont="1" applyFill="1" applyBorder="1" applyAlignment="1" applyProtection="1">
      <alignment wrapText="1"/>
    </xf>
    <xf numFmtId="0" fontId="53" fillId="0" borderId="0" xfId="880" applyFont="1" applyAlignment="1">
      <alignment horizontal="center" vertical="center"/>
    </xf>
    <xf numFmtId="0" fontId="53" fillId="0" borderId="0" xfId="880" applyFont="1" applyAlignment="1">
      <alignment vertical="center"/>
    </xf>
    <xf numFmtId="0" fontId="7" fillId="0" borderId="0" xfId="10" applyFont="1"/>
    <xf numFmtId="0" fontId="7" fillId="0" borderId="0" xfId="10" applyFont="1" applyAlignment="1">
      <alignment horizontal="center"/>
    </xf>
    <xf numFmtId="37" fontId="6" fillId="0" borderId="0" xfId="0" applyNumberFormat="1" applyFont="1" applyFill="1" applyBorder="1" applyAlignment="1" applyProtection="1"/>
    <xf numFmtId="167" fontId="6" fillId="25" borderId="0" xfId="878" applyNumberFormat="1" applyFont="1" applyFill="1" applyBorder="1" applyAlignment="1" applyProtection="1">
      <alignment horizontal="center" wrapText="1"/>
    </xf>
    <xf numFmtId="167" fontId="50" fillId="0" borderId="0" xfId="0" applyNumberFormat="1" applyFont="1" applyBorder="1" applyAlignment="1">
      <alignment horizontal="center"/>
    </xf>
    <xf numFmtId="37" fontId="6" fillId="25" borderId="0" xfId="878" applyNumberFormat="1" applyFont="1" applyFill="1" applyBorder="1" applyAlignment="1" applyProtection="1">
      <alignment horizontal="center" wrapText="1"/>
    </xf>
    <xf numFmtId="37" fontId="50" fillId="0" borderId="0" xfId="0" applyNumberFormat="1" applyFont="1" applyBorder="1" applyAlignment="1">
      <alignment horizontal="center"/>
    </xf>
    <xf numFmtId="167" fontId="3" fillId="25" borderId="0" xfId="878" applyNumberFormat="1" applyFont="1" applyFill="1" applyBorder="1" applyAlignment="1">
      <alignment horizontal="center" vertical="center"/>
    </xf>
    <xf numFmtId="37" fontId="6" fillId="0" borderId="0" xfId="878" applyNumberFormat="1" applyFont="1" applyFill="1" applyBorder="1" applyAlignment="1" applyProtection="1">
      <alignment horizontal="center" wrapText="1"/>
    </xf>
    <xf numFmtId="167" fontId="4" fillId="25" borderId="0" xfId="878" applyNumberFormat="1" applyFont="1" applyFill="1" applyBorder="1" applyAlignment="1">
      <alignment horizontal="center" vertical="center"/>
    </xf>
    <xf numFmtId="37" fontId="50" fillId="0" borderId="0" xfId="0" applyNumberFormat="1" applyFont="1" applyFill="1" applyBorder="1" applyAlignment="1">
      <alignment horizontal="center"/>
    </xf>
    <xf numFmtId="37" fontId="46" fillId="0" borderId="1" xfId="0" applyNumberFormat="1" applyFont="1" applyBorder="1" applyAlignment="1">
      <alignment horizontal="center"/>
    </xf>
    <xf numFmtId="37" fontId="46" fillId="0" borderId="0" xfId="0" applyNumberFormat="1" applyFont="1" applyBorder="1" applyAlignment="1">
      <alignment horizontal="center"/>
    </xf>
    <xf numFmtId="37" fontId="46" fillId="0" borderId="1" xfId="0" applyNumberFormat="1" applyFont="1" applyFill="1" applyBorder="1" applyAlignment="1">
      <alignment horizontal="center"/>
    </xf>
    <xf numFmtId="37" fontId="46" fillId="0" borderId="0" xfId="0" applyNumberFormat="1" applyFont="1" applyFill="1" applyBorder="1" applyAlignment="1">
      <alignment horizontal="center"/>
    </xf>
    <xf numFmtId="37" fontId="6" fillId="0" borderId="0" xfId="0" applyNumberFormat="1" applyFont="1" applyFill="1" applyBorder="1" applyAlignment="1" applyProtection="1">
      <alignment horizontal="center"/>
    </xf>
  </cellXfs>
  <cellStyles count="882">
    <cellStyle name="20% - Accent1 2" xfId="27"/>
    <cellStyle name="20% - Accent2 2" xfId="28"/>
    <cellStyle name="20% - Accent3 2" xfId="29"/>
    <cellStyle name="20% - Accent4 2" xfId="30"/>
    <cellStyle name="20% - Accent5 2" xfId="31"/>
    <cellStyle name="20% - Accent6 2" xfId="32"/>
    <cellStyle name="40% - Accent1 2" xfId="33"/>
    <cellStyle name="40% - Accent2 2" xfId="34"/>
    <cellStyle name="40% - Accent3 2" xfId="35"/>
    <cellStyle name="40% - Accent4 2" xfId="36"/>
    <cellStyle name="40% - Accent5 2" xfId="37"/>
    <cellStyle name="40% - Accent6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Calculation 2" xfId="52"/>
    <cellStyle name="Check Cell 2" xfId="53"/>
    <cellStyle name="Comma" xfId="878" builtinId="3"/>
    <cellStyle name="Comma [0] 2" xfId="54"/>
    <cellStyle name="Comma [0] 2 2" xfId="55"/>
    <cellStyle name="Comma 10" xfId="56"/>
    <cellStyle name="Comma 10 10" xfId="57"/>
    <cellStyle name="Comma 10 11" xfId="58"/>
    <cellStyle name="Comma 10 12" xfId="59"/>
    <cellStyle name="Comma 10 13" xfId="60"/>
    <cellStyle name="Comma 10 14" xfId="61"/>
    <cellStyle name="Comma 10 15" xfId="62"/>
    <cellStyle name="Comma 10 16" xfId="63"/>
    <cellStyle name="Comma 10 17" xfId="64"/>
    <cellStyle name="Comma 10 18" xfId="65"/>
    <cellStyle name="Comma 10 19" xfId="66"/>
    <cellStyle name="Comma 10 2" xfId="67"/>
    <cellStyle name="Comma 10 20" xfId="68"/>
    <cellStyle name="Comma 10 3" xfId="69"/>
    <cellStyle name="Comma 10 4" xfId="70"/>
    <cellStyle name="Comma 10 5" xfId="71"/>
    <cellStyle name="Comma 10 6" xfId="72"/>
    <cellStyle name="Comma 10 7" xfId="73"/>
    <cellStyle name="Comma 10 8" xfId="74"/>
    <cellStyle name="Comma 10 9" xfId="75"/>
    <cellStyle name="Comma 11" xfId="76"/>
    <cellStyle name="Comma 11 10" xfId="77"/>
    <cellStyle name="Comma 11 11" xfId="78"/>
    <cellStyle name="Comma 11 12" xfId="79"/>
    <cellStyle name="Comma 11 13" xfId="80"/>
    <cellStyle name="Comma 11 14" xfId="81"/>
    <cellStyle name="Comma 11 15" xfId="82"/>
    <cellStyle name="Comma 11 16" xfId="83"/>
    <cellStyle name="Comma 11 17" xfId="84"/>
    <cellStyle name="Comma 11 18" xfId="85"/>
    <cellStyle name="Comma 11 19" xfId="86"/>
    <cellStyle name="Comma 11 2" xfId="87"/>
    <cellStyle name="Comma 11 20" xfId="88"/>
    <cellStyle name="Comma 11 3" xfId="89"/>
    <cellStyle name="Comma 11 4" xfId="90"/>
    <cellStyle name="Comma 11 5" xfId="91"/>
    <cellStyle name="Comma 11 6" xfId="92"/>
    <cellStyle name="Comma 11 7" xfId="93"/>
    <cellStyle name="Comma 11 8" xfId="94"/>
    <cellStyle name="Comma 11 9" xfId="95"/>
    <cellStyle name="Comma 12" xfId="96"/>
    <cellStyle name="Comma 13" xfId="97"/>
    <cellStyle name="Comma 13 2" xfId="98"/>
    <cellStyle name="Comma 13 3" xfId="99"/>
    <cellStyle name="Comma 14" xfId="100"/>
    <cellStyle name="Comma 14 10" xfId="101"/>
    <cellStyle name="Comma 14 11" xfId="102"/>
    <cellStyle name="Comma 14 12" xfId="103"/>
    <cellStyle name="Comma 14 13" xfId="104"/>
    <cellStyle name="Comma 14 14" xfId="105"/>
    <cellStyle name="Comma 14 15" xfId="106"/>
    <cellStyle name="Comma 14 16" xfId="107"/>
    <cellStyle name="Comma 14 17" xfId="108"/>
    <cellStyle name="Comma 14 18" xfId="109"/>
    <cellStyle name="Comma 14 19" xfId="110"/>
    <cellStyle name="Comma 14 2" xfId="111"/>
    <cellStyle name="Comma 14 20" xfId="112"/>
    <cellStyle name="Comma 14 21" xfId="113"/>
    <cellStyle name="Comma 14 22" xfId="114"/>
    <cellStyle name="Comma 14 3" xfId="115"/>
    <cellStyle name="Comma 14 4" xfId="116"/>
    <cellStyle name="Comma 14 5" xfId="117"/>
    <cellStyle name="Comma 14 6" xfId="118"/>
    <cellStyle name="Comma 14 7" xfId="119"/>
    <cellStyle name="Comma 14 8" xfId="120"/>
    <cellStyle name="Comma 14 9" xfId="121"/>
    <cellStyle name="Comma 15" xfId="122"/>
    <cellStyle name="Comma 15 10" xfId="123"/>
    <cellStyle name="Comma 15 11" xfId="124"/>
    <cellStyle name="Comma 15 12" xfId="125"/>
    <cellStyle name="Comma 15 13" xfId="126"/>
    <cellStyle name="Comma 15 14" xfId="127"/>
    <cellStyle name="Comma 15 15" xfId="128"/>
    <cellStyle name="Comma 15 16" xfId="129"/>
    <cellStyle name="Comma 15 17" xfId="130"/>
    <cellStyle name="Comma 15 18" xfId="131"/>
    <cellStyle name="Comma 15 19" xfId="132"/>
    <cellStyle name="Comma 15 2" xfId="133"/>
    <cellStyle name="Comma 15 20" xfId="134"/>
    <cellStyle name="Comma 15 3" xfId="135"/>
    <cellStyle name="Comma 15 4" xfId="136"/>
    <cellStyle name="Comma 15 5" xfId="137"/>
    <cellStyle name="Comma 15 6" xfId="138"/>
    <cellStyle name="Comma 15 7" xfId="139"/>
    <cellStyle name="Comma 15 8" xfId="140"/>
    <cellStyle name="Comma 15 9" xfId="141"/>
    <cellStyle name="Comma 16" xfId="142"/>
    <cellStyle name="Comma 17" xfId="143"/>
    <cellStyle name="Comma 18" xfId="144"/>
    <cellStyle name="Comma 19" xfId="24"/>
    <cellStyle name="Comma 2" xfId="1"/>
    <cellStyle name="Comma 2 17" xfId="145"/>
    <cellStyle name="Comma 2 17 2" xfId="146"/>
    <cellStyle name="Comma 2 2" xfId="2"/>
    <cellStyle name="Comma 2 2 2" xfId="147"/>
    <cellStyle name="Comma 2 3" xfId="16"/>
    <cellStyle name="Comma 3" xfId="3"/>
    <cellStyle name="Comma 3 2" xfId="17"/>
    <cellStyle name="Comma 3 3" xfId="148"/>
    <cellStyle name="Comma 3 4" xfId="149"/>
    <cellStyle name="Comma 3 5" xfId="150"/>
    <cellStyle name="Comma 3 6" xfId="151"/>
    <cellStyle name="Comma 4" xfId="4"/>
    <cellStyle name="Comma 4 2" xfId="5"/>
    <cellStyle name="Comma 482 2" xfId="881"/>
    <cellStyle name="Comma 5" xfId="6"/>
    <cellStyle name="Comma 5 2" xfId="18"/>
    <cellStyle name="Comma 6" xfId="7"/>
    <cellStyle name="Comma 7" xfId="21"/>
    <cellStyle name="Comma 7 2" xfId="152"/>
    <cellStyle name="Comma 8" xfId="26"/>
    <cellStyle name="Comma 8 10" xfId="153"/>
    <cellStyle name="Comma 8 11" xfId="154"/>
    <cellStyle name="Comma 8 12" xfId="155"/>
    <cellStyle name="Comma 8 13" xfId="156"/>
    <cellStyle name="Comma 8 14" xfId="157"/>
    <cellStyle name="Comma 8 15" xfId="158"/>
    <cellStyle name="Comma 8 16" xfId="159"/>
    <cellStyle name="Comma 8 17" xfId="160"/>
    <cellStyle name="Comma 8 18" xfId="161"/>
    <cellStyle name="Comma 8 19" xfId="162"/>
    <cellStyle name="Comma 8 2" xfId="163"/>
    <cellStyle name="Comma 8 20" xfId="164"/>
    <cellStyle name="Comma 8 3" xfId="165"/>
    <cellStyle name="Comma 8 4" xfId="166"/>
    <cellStyle name="Comma 8 5" xfId="167"/>
    <cellStyle name="Comma 8 6" xfId="168"/>
    <cellStyle name="Comma 8 7" xfId="169"/>
    <cellStyle name="Comma 8 8" xfId="170"/>
    <cellStyle name="Comma 8 9" xfId="171"/>
    <cellStyle name="Comma 9" xfId="172"/>
    <cellStyle name="Comma 9 10" xfId="173"/>
    <cellStyle name="Comma 9 11" xfId="174"/>
    <cellStyle name="Comma 9 12" xfId="175"/>
    <cellStyle name="Comma 9 13" xfId="176"/>
    <cellStyle name="Comma 9 14" xfId="177"/>
    <cellStyle name="Comma 9 15" xfId="178"/>
    <cellStyle name="Comma 9 16" xfId="179"/>
    <cellStyle name="Comma 9 17" xfId="180"/>
    <cellStyle name="Comma 9 18" xfId="181"/>
    <cellStyle name="Comma 9 19" xfId="182"/>
    <cellStyle name="Comma 9 2" xfId="183"/>
    <cellStyle name="Comma 9 20" xfId="184"/>
    <cellStyle name="Comma 9 3" xfId="185"/>
    <cellStyle name="Comma 9 4" xfId="186"/>
    <cellStyle name="Comma 9 5" xfId="187"/>
    <cellStyle name="Comma 9 6" xfId="188"/>
    <cellStyle name="Comma 9 7" xfId="189"/>
    <cellStyle name="Comma 9 8" xfId="190"/>
    <cellStyle name="Comma 9 9" xfId="191"/>
    <cellStyle name="Euro" xfId="192"/>
    <cellStyle name="Explanatory Text 2" xfId="193"/>
    <cellStyle name="Good 2" xfId="194"/>
    <cellStyle name="Heading" xfId="195"/>
    <cellStyle name="Heading 1 2" xfId="196"/>
    <cellStyle name="Heading 2 2" xfId="197"/>
    <cellStyle name="Heading 3 2" xfId="198"/>
    <cellStyle name="Heading 4 2" xfId="199"/>
    <cellStyle name="Hyperlink 2" xfId="200"/>
    <cellStyle name="Input 2" xfId="201"/>
    <cellStyle name="Linked Cell 2" xfId="202"/>
    <cellStyle name="Migliaia 2" xfId="203"/>
    <cellStyle name="Migliaia 3" xfId="204"/>
    <cellStyle name="Neutral 2" xfId="205"/>
    <cellStyle name="Normal" xfId="0" builtinId="0"/>
    <cellStyle name="Normal 10" xfId="22"/>
    <cellStyle name="Normal 10 10" xfId="206"/>
    <cellStyle name="Normal 10 11" xfId="207"/>
    <cellStyle name="Normal 10 12" xfId="208"/>
    <cellStyle name="Normal 10 13" xfId="209"/>
    <cellStyle name="Normal 10 14" xfId="210"/>
    <cellStyle name="Normal 10 15" xfId="211"/>
    <cellStyle name="Normal 10 16" xfId="212"/>
    <cellStyle name="Normal 10 17" xfId="213"/>
    <cellStyle name="Normal 10 18" xfId="214"/>
    <cellStyle name="Normal 10 19" xfId="215"/>
    <cellStyle name="Normal 10 2" xfId="216"/>
    <cellStyle name="Normal 10 20" xfId="217"/>
    <cellStyle name="Normal 10 21" xfId="218"/>
    <cellStyle name="Normal 10 3" xfId="219"/>
    <cellStyle name="Normal 10 4" xfId="220"/>
    <cellStyle name="Normal 10 5" xfId="221"/>
    <cellStyle name="Normal 10 6" xfId="222"/>
    <cellStyle name="Normal 10 7" xfId="223"/>
    <cellStyle name="Normal 10 8" xfId="224"/>
    <cellStyle name="Normal 10 9" xfId="225"/>
    <cellStyle name="Normal 11" xfId="226"/>
    <cellStyle name="Normal 11 10" xfId="227"/>
    <cellStyle name="Normal 11 11" xfId="228"/>
    <cellStyle name="Normal 11 12" xfId="229"/>
    <cellStyle name="Normal 11 13" xfId="230"/>
    <cellStyle name="Normal 11 14" xfId="231"/>
    <cellStyle name="Normal 11 15" xfId="232"/>
    <cellStyle name="Normal 11 16" xfId="233"/>
    <cellStyle name="Normal 11 17" xfId="234"/>
    <cellStyle name="Normal 11 18" xfId="235"/>
    <cellStyle name="Normal 11 19" xfId="236"/>
    <cellStyle name="Normal 11 2" xfId="237"/>
    <cellStyle name="Normal 11 20" xfId="238"/>
    <cellStyle name="Normal 11 21" xfId="239"/>
    <cellStyle name="Normal 11 21 2" xfId="240"/>
    <cellStyle name="Normal 11 21 3" xfId="241"/>
    <cellStyle name="Normal 11 3" xfId="242"/>
    <cellStyle name="Normal 11 4" xfId="243"/>
    <cellStyle name="Normal 11 5" xfId="244"/>
    <cellStyle name="Normal 11 6" xfId="245"/>
    <cellStyle name="Normal 11 7" xfId="246"/>
    <cellStyle name="Normal 11 8" xfId="247"/>
    <cellStyle name="Normal 11 9" xfId="248"/>
    <cellStyle name="Normal 12" xfId="249"/>
    <cellStyle name="Normal 12 10" xfId="250"/>
    <cellStyle name="Normal 12 11" xfId="251"/>
    <cellStyle name="Normal 12 12" xfId="252"/>
    <cellStyle name="Normal 12 13" xfId="253"/>
    <cellStyle name="Normal 12 14" xfId="254"/>
    <cellStyle name="Normal 12 15" xfId="255"/>
    <cellStyle name="Normal 12 16" xfId="256"/>
    <cellStyle name="Normal 12 17" xfId="257"/>
    <cellStyle name="Normal 12 18" xfId="258"/>
    <cellStyle name="Normal 12 19" xfId="259"/>
    <cellStyle name="Normal 12 2" xfId="260"/>
    <cellStyle name="Normal 12 2 2" xfId="261"/>
    <cellStyle name="Normal 12 20" xfId="262"/>
    <cellStyle name="Normal 12 3" xfId="263"/>
    <cellStyle name="Normal 12 4" xfId="264"/>
    <cellStyle name="Normal 12 5" xfId="265"/>
    <cellStyle name="Normal 12 6" xfId="266"/>
    <cellStyle name="Normal 12 7" xfId="267"/>
    <cellStyle name="Normal 12 8" xfId="268"/>
    <cellStyle name="Normal 12 9" xfId="269"/>
    <cellStyle name="Normal 13" xfId="270"/>
    <cellStyle name="Normal 13 10" xfId="271"/>
    <cellStyle name="Normal 13 11" xfId="272"/>
    <cellStyle name="Normal 13 12" xfId="273"/>
    <cellStyle name="Normal 13 13" xfId="274"/>
    <cellStyle name="Normal 13 14" xfId="275"/>
    <cellStyle name="Normal 13 15" xfId="276"/>
    <cellStyle name="Normal 13 16" xfId="277"/>
    <cellStyle name="Normal 13 17" xfId="278"/>
    <cellStyle name="Normal 13 18" xfId="279"/>
    <cellStyle name="Normal 13 19" xfId="280"/>
    <cellStyle name="Normal 13 2" xfId="281"/>
    <cellStyle name="Normal 13 20" xfId="282"/>
    <cellStyle name="Normal 13 3" xfId="283"/>
    <cellStyle name="Normal 13 4" xfId="284"/>
    <cellStyle name="Normal 13 5" xfId="285"/>
    <cellStyle name="Normal 13 6" xfId="286"/>
    <cellStyle name="Normal 13 7" xfId="287"/>
    <cellStyle name="Normal 13 8" xfId="288"/>
    <cellStyle name="Normal 13 9" xfId="289"/>
    <cellStyle name="Normal 14" xfId="290"/>
    <cellStyle name="Normal 14 10" xfId="291"/>
    <cellStyle name="Normal 14 11" xfId="292"/>
    <cellStyle name="Normal 14 12" xfId="293"/>
    <cellStyle name="Normal 14 13" xfId="294"/>
    <cellStyle name="Normal 14 14" xfId="295"/>
    <cellStyle name="Normal 14 15" xfId="296"/>
    <cellStyle name="Normal 14 16" xfId="297"/>
    <cellStyle name="Normal 14 17" xfId="298"/>
    <cellStyle name="Normal 14 18" xfId="299"/>
    <cellStyle name="Normal 14 19" xfId="300"/>
    <cellStyle name="Normal 14 2" xfId="301"/>
    <cellStyle name="Normal 14 20" xfId="302"/>
    <cellStyle name="Normal 14 3" xfId="303"/>
    <cellStyle name="Normal 14 4" xfId="304"/>
    <cellStyle name="Normal 14 5" xfId="305"/>
    <cellStyle name="Normal 14 6" xfId="306"/>
    <cellStyle name="Normal 14 7" xfId="307"/>
    <cellStyle name="Normal 14 8" xfId="308"/>
    <cellStyle name="Normal 14 9" xfId="309"/>
    <cellStyle name="Normal 15" xfId="310"/>
    <cellStyle name="Normal 15 2" xfId="311"/>
    <cellStyle name="Normal 15 3" xfId="312"/>
    <cellStyle name="Normal 16" xfId="313"/>
    <cellStyle name="Normal 17" xfId="314"/>
    <cellStyle name="Normal 18" xfId="315"/>
    <cellStyle name="Normal 18 10" xfId="316"/>
    <cellStyle name="Normal 18 11" xfId="317"/>
    <cellStyle name="Normal 18 12" xfId="318"/>
    <cellStyle name="Normal 18 13" xfId="319"/>
    <cellStyle name="Normal 18 14" xfId="320"/>
    <cellStyle name="Normal 18 15" xfId="321"/>
    <cellStyle name="Normal 18 16" xfId="322"/>
    <cellStyle name="Normal 18 17" xfId="323"/>
    <cellStyle name="Normal 18 18" xfId="324"/>
    <cellStyle name="Normal 18 19" xfId="325"/>
    <cellStyle name="Normal 18 2" xfId="326"/>
    <cellStyle name="Normal 18 20" xfId="327"/>
    <cellStyle name="Normal 18 3" xfId="328"/>
    <cellStyle name="Normal 18 4" xfId="329"/>
    <cellStyle name="Normal 18 5" xfId="330"/>
    <cellStyle name="Normal 18 6" xfId="331"/>
    <cellStyle name="Normal 18 7" xfId="332"/>
    <cellStyle name="Normal 18 8" xfId="333"/>
    <cellStyle name="Normal 18 9" xfId="334"/>
    <cellStyle name="Normal 19" xfId="335"/>
    <cellStyle name="Normal 19 10" xfId="336"/>
    <cellStyle name="Normal 19 11" xfId="337"/>
    <cellStyle name="Normal 19 12" xfId="338"/>
    <cellStyle name="Normal 19 13" xfId="339"/>
    <cellStyle name="Normal 19 14" xfId="340"/>
    <cellStyle name="Normal 19 15" xfId="341"/>
    <cellStyle name="Normal 19 16" xfId="342"/>
    <cellStyle name="Normal 19 17" xfId="343"/>
    <cellStyle name="Normal 19 18" xfId="344"/>
    <cellStyle name="Normal 19 19" xfId="345"/>
    <cellStyle name="Normal 19 2" xfId="346"/>
    <cellStyle name="Normal 19 20" xfId="347"/>
    <cellStyle name="Normal 19 3" xfId="348"/>
    <cellStyle name="Normal 19 4" xfId="349"/>
    <cellStyle name="Normal 19 5" xfId="350"/>
    <cellStyle name="Normal 19 6" xfId="351"/>
    <cellStyle name="Normal 19 7" xfId="352"/>
    <cellStyle name="Normal 19 8" xfId="353"/>
    <cellStyle name="Normal 19 9" xfId="354"/>
    <cellStyle name="Normal 2" xfId="8"/>
    <cellStyle name="Normal 2 10" xfId="355"/>
    <cellStyle name="Normal 2 10 2" xfId="356"/>
    <cellStyle name="Normal 2 11" xfId="357"/>
    <cellStyle name="Normal 2 12" xfId="358"/>
    <cellStyle name="Normal 2 13" xfId="359"/>
    <cellStyle name="Normal 2 14" xfId="360"/>
    <cellStyle name="Normal 2 15" xfId="361"/>
    <cellStyle name="Normal 2 16" xfId="362"/>
    <cellStyle name="Normal 2 17" xfId="363"/>
    <cellStyle name="Normal 2 18" xfId="364"/>
    <cellStyle name="Normal 2 2" xfId="9"/>
    <cellStyle name="Normal 2 2 10" xfId="365"/>
    <cellStyle name="Normal 2 2 11" xfId="366"/>
    <cellStyle name="Normal 2 2 12" xfId="367"/>
    <cellStyle name="Normal 2 2 13" xfId="368"/>
    <cellStyle name="Normal 2 2 14" xfId="369"/>
    <cellStyle name="Normal 2 2 14 10" xfId="370"/>
    <cellStyle name="Normal 2 2 14 11" xfId="371"/>
    <cellStyle name="Normal 2 2 14 12" xfId="372"/>
    <cellStyle name="Normal 2 2 14 13" xfId="373"/>
    <cellStyle name="Normal 2 2 14 14" xfId="374"/>
    <cellStyle name="Normal 2 2 14 2" xfId="375"/>
    <cellStyle name="Normal 2 2 14 3" xfId="376"/>
    <cellStyle name="Normal 2 2 14 4" xfId="377"/>
    <cellStyle name="Normal 2 2 14 5" xfId="378"/>
    <cellStyle name="Normal 2 2 14 6" xfId="379"/>
    <cellStyle name="Normal 2 2 14 7" xfId="380"/>
    <cellStyle name="Normal 2 2 14 8" xfId="381"/>
    <cellStyle name="Normal 2 2 14 9" xfId="382"/>
    <cellStyle name="Normal 2 2 15" xfId="383"/>
    <cellStyle name="Normal 2 2 16" xfId="384"/>
    <cellStyle name="Normal 2 2 17" xfId="385"/>
    <cellStyle name="Normal 2 2 18" xfId="386"/>
    <cellStyle name="Normal 2 2 19" xfId="387"/>
    <cellStyle name="Normal 2 2 2" xfId="388"/>
    <cellStyle name="Normal 2 2 2 10" xfId="389"/>
    <cellStyle name="Normal 2 2 2 11" xfId="390"/>
    <cellStyle name="Normal 2 2 2 12" xfId="391"/>
    <cellStyle name="Normal 2 2 2 13" xfId="392"/>
    <cellStyle name="Normal 2 2 2 14" xfId="393"/>
    <cellStyle name="Normal 2 2 2 15" xfId="394"/>
    <cellStyle name="Normal 2 2 2 16" xfId="395"/>
    <cellStyle name="Normal 2 2 2 17" xfId="396"/>
    <cellStyle name="Normal 2 2 2 18" xfId="397"/>
    <cellStyle name="Normal 2 2 2 19" xfId="398"/>
    <cellStyle name="Normal 2 2 2 2" xfId="399"/>
    <cellStyle name="Normal 2 2 2 2 10" xfId="400"/>
    <cellStyle name="Normal 2 2 2 2 11" xfId="401"/>
    <cellStyle name="Normal 2 2 2 2 12" xfId="402"/>
    <cellStyle name="Normal 2 2 2 2 13" xfId="403"/>
    <cellStyle name="Normal 2 2 2 2 14" xfId="404"/>
    <cellStyle name="Normal 2 2 2 2 15" xfId="405"/>
    <cellStyle name="Normal 2 2 2 2 16" xfId="406"/>
    <cellStyle name="Normal 2 2 2 2 17" xfId="407"/>
    <cellStyle name="Normal 2 2 2 2 2" xfId="408"/>
    <cellStyle name="Normal 2 2 2 2 2 10" xfId="409"/>
    <cellStyle name="Normal 2 2 2 2 2 11" xfId="410"/>
    <cellStyle name="Normal 2 2 2 2 2 12" xfId="411"/>
    <cellStyle name="Normal 2 2 2 2 2 13" xfId="412"/>
    <cellStyle name="Normal 2 2 2 2 2 14" xfId="413"/>
    <cellStyle name="Normal 2 2 2 2 2 2" xfId="414"/>
    <cellStyle name="Normal 2 2 2 2 2 3" xfId="415"/>
    <cellStyle name="Normal 2 2 2 2 2 4" xfId="416"/>
    <cellStyle name="Normal 2 2 2 2 2 5" xfId="417"/>
    <cellStyle name="Normal 2 2 2 2 2 6" xfId="418"/>
    <cellStyle name="Normal 2 2 2 2 2 7" xfId="419"/>
    <cellStyle name="Normal 2 2 2 2 2 8" xfId="420"/>
    <cellStyle name="Normal 2 2 2 2 2 9" xfId="421"/>
    <cellStyle name="Normal 2 2 2 2 3" xfId="422"/>
    <cellStyle name="Normal 2 2 2 2 4" xfId="423"/>
    <cellStyle name="Normal 2 2 2 2 5" xfId="424"/>
    <cellStyle name="Normal 2 2 2 2 6" xfId="425"/>
    <cellStyle name="Normal 2 2 2 2 7" xfId="426"/>
    <cellStyle name="Normal 2 2 2 2 8" xfId="427"/>
    <cellStyle name="Normal 2 2 2 2 9" xfId="428"/>
    <cellStyle name="Normal 2 2 2 20" xfId="429"/>
    <cellStyle name="Normal 2 2 2 21" xfId="430"/>
    <cellStyle name="Normal 2 2 2 22" xfId="431"/>
    <cellStyle name="Normal 2 2 2 23" xfId="432"/>
    <cellStyle name="Normal 2 2 2 3" xfId="433"/>
    <cellStyle name="Normal 2 2 2 4" xfId="434"/>
    <cellStyle name="Normal 2 2 2 5" xfId="435"/>
    <cellStyle name="Normal 2 2 2 6" xfId="436"/>
    <cellStyle name="Normal 2 2 2 7" xfId="437"/>
    <cellStyle name="Normal 2 2 2 8" xfId="438"/>
    <cellStyle name="Normal 2 2 2 8 10" xfId="439"/>
    <cellStyle name="Normal 2 2 2 8 11" xfId="440"/>
    <cellStyle name="Normal 2 2 2 8 12" xfId="441"/>
    <cellStyle name="Normal 2 2 2 8 13" xfId="442"/>
    <cellStyle name="Normal 2 2 2 8 14" xfId="443"/>
    <cellStyle name="Normal 2 2 2 8 2" xfId="444"/>
    <cellStyle name="Normal 2 2 2 8 3" xfId="445"/>
    <cellStyle name="Normal 2 2 2 8 4" xfId="446"/>
    <cellStyle name="Normal 2 2 2 8 5" xfId="447"/>
    <cellStyle name="Normal 2 2 2 8 6" xfId="448"/>
    <cellStyle name="Normal 2 2 2 8 7" xfId="449"/>
    <cellStyle name="Normal 2 2 2 8 8" xfId="450"/>
    <cellStyle name="Normal 2 2 2 8 9" xfId="451"/>
    <cellStyle name="Normal 2 2 2 9" xfId="452"/>
    <cellStyle name="Normal 2 2 20" xfId="453"/>
    <cellStyle name="Normal 2 2 21" xfId="454"/>
    <cellStyle name="Normal 2 2 22" xfId="455"/>
    <cellStyle name="Normal 2 2 23" xfId="456"/>
    <cellStyle name="Normal 2 2 24" xfId="457"/>
    <cellStyle name="Normal 2 2 25" xfId="458"/>
    <cellStyle name="Normal 2 2 26" xfId="459"/>
    <cellStyle name="Normal 2 2 27" xfId="460"/>
    <cellStyle name="Normal 2 2 28" xfId="461"/>
    <cellStyle name="Normal 2 2 3" xfId="462"/>
    <cellStyle name="Normal 2 2 4" xfId="463"/>
    <cellStyle name="Normal 2 2 5" xfId="464"/>
    <cellStyle name="Normal 2 2 6" xfId="465"/>
    <cellStyle name="Normal 2 2 6 2" xfId="466"/>
    <cellStyle name="Normal 2 2 7" xfId="467"/>
    <cellStyle name="Normal 2 2 8" xfId="468"/>
    <cellStyle name="Normal 2 2 9" xfId="469"/>
    <cellStyle name="Normal 2 2 9 10" xfId="470"/>
    <cellStyle name="Normal 2 2 9 11" xfId="471"/>
    <cellStyle name="Normal 2 2 9 12" xfId="472"/>
    <cellStyle name="Normal 2 2 9 13" xfId="473"/>
    <cellStyle name="Normal 2 2 9 14" xfId="474"/>
    <cellStyle name="Normal 2 2 9 15" xfId="475"/>
    <cellStyle name="Normal 2 2 9 16" xfId="476"/>
    <cellStyle name="Normal 2 2 9 17" xfId="477"/>
    <cellStyle name="Normal 2 2 9 2" xfId="478"/>
    <cellStyle name="Normal 2 2 9 2 10" xfId="479"/>
    <cellStyle name="Normal 2 2 9 2 11" xfId="480"/>
    <cellStyle name="Normal 2 2 9 2 12" xfId="481"/>
    <cellStyle name="Normal 2 2 9 2 13" xfId="482"/>
    <cellStyle name="Normal 2 2 9 2 14" xfId="483"/>
    <cellStyle name="Normal 2 2 9 2 2" xfId="484"/>
    <cellStyle name="Normal 2 2 9 2 3" xfId="485"/>
    <cellStyle name="Normal 2 2 9 2 4" xfId="486"/>
    <cellStyle name="Normal 2 2 9 2 5" xfId="487"/>
    <cellStyle name="Normal 2 2 9 2 6" xfId="488"/>
    <cellStyle name="Normal 2 2 9 2 7" xfId="489"/>
    <cellStyle name="Normal 2 2 9 2 8" xfId="490"/>
    <cellStyle name="Normal 2 2 9 2 9" xfId="491"/>
    <cellStyle name="Normal 2 2 9 3" xfId="492"/>
    <cellStyle name="Normal 2 2 9 4" xfId="493"/>
    <cellStyle name="Normal 2 2 9 5" xfId="494"/>
    <cellStyle name="Normal 2 2 9 6" xfId="495"/>
    <cellStyle name="Normal 2 2 9 7" xfId="496"/>
    <cellStyle name="Normal 2 2 9 8" xfId="497"/>
    <cellStyle name="Normal 2 2 9 9" xfId="498"/>
    <cellStyle name="Normal 2 3" xfId="19"/>
    <cellStyle name="Normal 2 4" xfId="499"/>
    <cellStyle name="Normal 2 5" xfId="500"/>
    <cellStyle name="Normal 2 6" xfId="501"/>
    <cellStyle name="Normal 2 7" xfId="502"/>
    <cellStyle name="Normal 2 8" xfId="503"/>
    <cellStyle name="Normal 2 9" xfId="504"/>
    <cellStyle name="Normal 20 10" xfId="505"/>
    <cellStyle name="Normal 20 11" xfId="506"/>
    <cellStyle name="Normal 20 12" xfId="507"/>
    <cellStyle name="Normal 20 13" xfId="508"/>
    <cellStyle name="Normal 20 14" xfId="509"/>
    <cellStyle name="Normal 20 15" xfId="510"/>
    <cellStyle name="Normal 20 16" xfId="511"/>
    <cellStyle name="Normal 20 17" xfId="512"/>
    <cellStyle name="Normal 20 18" xfId="513"/>
    <cellStyle name="Normal 20 19" xfId="514"/>
    <cellStyle name="Normal 20 2" xfId="515"/>
    <cellStyle name="Normal 20 20" xfId="516"/>
    <cellStyle name="Normal 20 3" xfId="517"/>
    <cellStyle name="Normal 20 4" xfId="518"/>
    <cellStyle name="Normal 20 5" xfId="519"/>
    <cellStyle name="Normal 20 6" xfId="520"/>
    <cellStyle name="Normal 20 7" xfId="521"/>
    <cellStyle name="Normal 20 8" xfId="522"/>
    <cellStyle name="Normal 20 9" xfId="523"/>
    <cellStyle name="Normal 21 10" xfId="524"/>
    <cellStyle name="Normal 21 11" xfId="525"/>
    <cellStyle name="Normal 21 12" xfId="526"/>
    <cellStyle name="Normal 21 13" xfId="527"/>
    <cellStyle name="Normal 21 14" xfId="528"/>
    <cellStyle name="Normal 21 15" xfId="529"/>
    <cellStyle name="Normal 21 16" xfId="530"/>
    <cellStyle name="Normal 21 17" xfId="531"/>
    <cellStyle name="Normal 21 18" xfId="532"/>
    <cellStyle name="Normal 21 19" xfId="533"/>
    <cellStyle name="Normal 21 2" xfId="534"/>
    <cellStyle name="Normal 21 20" xfId="535"/>
    <cellStyle name="Normal 21 3" xfId="536"/>
    <cellStyle name="Normal 21 4" xfId="537"/>
    <cellStyle name="Normal 21 5" xfId="538"/>
    <cellStyle name="Normal 21 6" xfId="539"/>
    <cellStyle name="Normal 21 7" xfId="540"/>
    <cellStyle name="Normal 21 8" xfId="541"/>
    <cellStyle name="Normal 21 9" xfId="542"/>
    <cellStyle name="Normal 22 10" xfId="543"/>
    <cellStyle name="Normal 22 11" xfId="544"/>
    <cellStyle name="Normal 22 12" xfId="545"/>
    <cellStyle name="Normal 22 13" xfId="546"/>
    <cellStyle name="Normal 22 14" xfId="547"/>
    <cellStyle name="Normal 22 15" xfId="548"/>
    <cellStyle name="Normal 22 16" xfId="549"/>
    <cellStyle name="Normal 22 17" xfId="550"/>
    <cellStyle name="Normal 22 18" xfId="551"/>
    <cellStyle name="Normal 22 19" xfId="552"/>
    <cellStyle name="Normal 22 2" xfId="553"/>
    <cellStyle name="Normal 22 20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 10" xfId="562"/>
    <cellStyle name="Normal 23 11" xfId="563"/>
    <cellStyle name="Normal 23 12" xfId="564"/>
    <cellStyle name="Normal 23 13" xfId="565"/>
    <cellStyle name="Normal 23 14" xfId="566"/>
    <cellStyle name="Normal 23 15" xfId="567"/>
    <cellStyle name="Normal 23 16" xfId="568"/>
    <cellStyle name="Normal 23 17" xfId="569"/>
    <cellStyle name="Normal 23 18" xfId="570"/>
    <cellStyle name="Normal 23 19" xfId="571"/>
    <cellStyle name="Normal 23 2" xfId="572"/>
    <cellStyle name="Normal 23 20" xfId="573"/>
    <cellStyle name="Normal 23 3" xfId="574"/>
    <cellStyle name="Normal 23 4" xfId="575"/>
    <cellStyle name="Normal 23 5" xfId="576"/>
    <cellStyle name="Normal 23 6" xfId="577"/>
    <cellStyle name="Normal 23 7" xfId="578"/>
    <cellStyle name="Normal 23 8" xfId="579"/>
    <cellStyle name="Normal 23 9" xfId="580"/>
    <cellStyle name="Normal 24 10" xfId="581"/>
    <cellStyle name="Normal 24 11" xfId="582"/>
    <cellStyle name="Normal 24 12" xfId="583"/>
    <cellStyle name="Normal 24 13" xfId="584"/>
    <cellStyle name="Normal 24 14" xfId="585"/>
    <cellStyle name="Normal 24 15" xfId="586"/>
    <cellStyle name="Normal 24 16" xfId="587"/>
    <cellStyle name="Normal 24 17" xfId="588"/>
    <cellStyle name="Normal 24 18" xfId="589"/>
    <cellStyle name="Normal 24 19" xfId="590"/>
    <cellStyle name="Normal 24 2" xfId="591"/>
    <cellStyle name="Normal 24 20" xfId="592"/>
    <cellStyle name="Normal 24 3" xfId="593"/>
    <cellStyle name="Normal 24 4" xfId="594"/>
    <cellStyle name="Normal 24 5" xfId="595"/>
    <cellStyle name="Normal 24 6" xfId="596"/>
    <cellStyle name="Normal 24 7" xfId="597"/>
    <cellStyle name="Normal 24 8" xfId="598"/>
    <cellStyle name="Normal 24 9" xfId="599"/>
    <cellStyle name="Normal 25 10" xfId="600"/>
    <cellStyle name="Normal 25 11" xfId="601"/>
    <cellStyle name="Normal 25 12" xfId="602"/>
    <cellStyle name="Normal 25 13" xfId="603"/>
    <cellStyle name="Normal 25 14" xfId="604"/>
    <cellStyle name="Normal 25 15" xfId="605"/>
    <cellStyle name="Normal 25 16" xfId="606"/>
    <cellStyle name="Normal 25 17" xfId="607"/>
    <cellStyle name="Normal 25 18" xfId="608"/>
    <cellStyle name="Normal 25 19" xfId="609"/>
    <cellStyle name="Normal 25 2" xfId="610"/>
    <cellStyle name="Normal 25 20" xfId="611"/>
    <cellStyle name="Normal 25 3" xfId="612"/>
    <cellStyle name="Normal 25 4" xfId="613"/>
    <cellStyle name="Normal 25 5" xfId="614"/>
    <cellStyle name="Normal 25 6" xfId="615"/>
    <cellStyle name="Normal 25 7" xfId="616"/>
    <cellStyle name="Normal 25 8" xfId="617"/>
    <cellStyle name="Normal 25 9" xfId="618"/>
    <cellStyle name="Normal 256" xfId="619"/>
    <cellStyle name="Normal 26 10" xfId="620"/>
    <cellStyle name="Normal 26 11" xfId="621"/>
    <cellStyle name="Normal 26 12" xfId="622"/>
    <cellStyle name="Normal 26 13" xfId="623"/>
    <cellStyle name="Normal 26 14" xfId="624"/>
    <cellStyle name="Normal 26 15" xfId="625"/>
    <cellStyle name="Normal 26 16" xfId="626"/>
    <cellStyle name="Normal 26 17" xfId="627"/>
    <cellStyle name="Normal 26 18" xfId="628"/>
    <cellStyle name="Normal 26 19" xfId="629"/>
    <cellStyle name="Normal 26 2" xfId="630"/>
    <cellStyle name="Normal 26 20" xfId="631"/>
    <cellStyle name="Normal 26 3" xfId="632"/>
    <cellStyle name="Normal 26 4" xfId="633"/>
    <cellStyle name="Normal 26 5" xfId="634"/>
    <cellStyle name="Normal 26 6" xfId="635"/>
    <cellStyle name="Normal 26 7" xfId="636"/>
    <cellStyle name="Normal 26 8" xfId="637"/>
    <cellStyle name="Normal 26 9" xfId="638"/>
    <cellStyle name="Normal 27 10" xfId="639"/>
    <cellStyle name="Normal 27 11" xfId="640"/>
    <cellStyle name="Normal 27 12" xfId="641"/>
    <cellStyle name="Normal 27 13" xfId="642"/>
    <cellStyle name="Normal 27 14" xfId="643"/>
    <cellStyle name="Normal 27 15" xfId="644"/>
    <cellStyle name="Normal 27 16" xfId="645"/>
    <cellStyle name="Normal 27 17" xfId="646"/>
    <cellStyle name="Normal 27 18" xfId="647"/>
    <cellStyle name="Normal 27 19" xfId="648"/>
    <cellStyle name="Normal 27 2" xfId="649"/>
    <cellStyle name="Normal 27 20" xfId="650"/>
    <cellStyle name="Normal 27 3" xfId="651"/>
    <cellStyle name="Normal 27 4" xfId="652"/>
    <cellStyle name="Normal 27 5" xfId="653"/>
    <cellStyle name="Normal 27 6" xfId="654"/>
    <cellStyle name="Normal 27 7" xfId="655"/>
    <cellStyle name="Normal 27 8" xfId="656"/>
    <cellStyle name="Normal 27 9" xfId="657"/>
    <cellStyle name="Normal 28 10" xfId="658"/>
    <cellStyle name="Normal 28 11" xfId="659"/>
    <cellStyle name="Normal 28 12" xfId="660"/>
    <cellStyle name="Normal 28 13" xfId="661"/>
    <cellStyle name="Normal 28 14" xfId="662"/>
    <cellStyle name="Normal 28 15" xfId="663"/>
    <cellStyle name="Normal 28 16" xfId="664"/>
    <cellStyle name="Normal 28 17" xfId="665"/>
    <cellStyle name="Normal 28 18" xfId="666"/>
    <cellStyle name="Normal 28 19" xfId="667"/>
    <cellStyle name="Normal 28 2" xfId="668"/>
    <cellStyle name="Normal 28 20" xfId="669"/>
    <cellStyle name="Normal 28 3" xfId="670"/>
    <cellStyle name="Normal 28 4" xfId="671"/>
    <cellStyle name="Normal 28 5" xfId="672"/>
    <cellStyle name="Normal 28 6" xfId="673"/>
    <cellStyle name="Normal 28 7" xfId="674"/>
    <cellStyle name="Normal 28 8" xfId="675"/>
    <cellStyle name="Normal 28 9" xfId="676"/>
    <cellStyle name="Normal 29 10" xfId="677"/>
    <cellStyle name="Normal 29 11" xfId="678"/>
    <cellStyle name="Normal 29 12" xfId="679"/>
    <cellStyle name="Normal 29 13" xfId="680"/>
    <cellStyle name="Normal 29 14" xfId="681"/>
    <cellStyle name="Normal 29 15" xfId="682"/>
    <cellStyle name="Normal 29 16" xfId="683"/>
    <cellStyle name="Normal 29 17" xfId="684"/>
    <cellStyle name="Normal 29 18" xfId="685"/>
    <cellStyle name="Normal 29 19" xfId="686"/>
    <cellStyle name="Normal 29 2" xfId="687"/>
    <cellStyle name="Normal 29 20" xfId="688"/>
    <cellStyle name="Normal 29 3" xfId="689"/>
    <cellStyle name="Normal 29 4" xfId="690"/>
    <cellStyle name="Normal 29 5" xfId="691"/>
    <cellStyle name="Normal 29 6" xfId="692"/>
    <cellStyle name="Normal 29 7" xfId="693"/>
    <cellStyle name="Normal 29 8" xfId="694"/>
    <cellStyle name="Normal 29 9" xfId="695"/>
    <cellStyle name="Normal 3" xfId="10"/>
    <cellStyle name="Normal 3 2" xfId="11"/>
    <cellStyle name="Normal 3 2 2" xfId="696"/>
    <cellStyle name="Normal 3 3" xfId="697"/>
    <cellStyle name="Normal 3 3 2" xfId="698"/>
    <cellStyle name="Normal 3 3 2 2" xfId="699"/>
    <cellStyle name="Normal 3 4" xfId="700"/>
    <cellStyle name="Normal 3 5" xfId="701"/>
    <cellStyle name="Normal 3 6" xfId="702"/>
    <cellStyle name="Normal 3 7" xfId="703"/>
    <cellStyle name="Normal 3 8" xfId="704"/>
    <cellStyle name="Normal 3 9" xfId="705"/>
    <cellStyle name="Normal 30 10" xfId="706"/>
    <cellStyle name="Normal 30 11" xfId="707"/>
    <cellStyle name="Normal 30 12" xfId="708"/>
    <cellStyle name="Normal 30 13" xfId="709"/>
    <cellStyle name="Normal 30 14" xfId="710"/>
    <cellStyle name="Normal 30 15" xfId="711"/>
    <cellStyle name="Normal 30 16" xfId="712"/>
    <cellStyle name="Normal 30 17" xfId="713"/>
    <cellStyle name="Normal 30 18" xfId="714"/>
    <cellStyle name="Normal 30 19" xfId="715"/>
    <cellStyle name="Normal 30 2" xfId="716"/>
    <cellStyle name="Normal 30 20" xfId="717"/>
    <cellStyle name="Normal 30 3" xfId="718"/>
    <cellStyle name="Normal 30 4" xfId="719"/>
    <cellStyle name="Normal 30 5" xfId="720"/>
    <cellStyle name="Normal 30 6" xfId="721"/>
    <cellStyle name="Normal 30 7" xfId="722"/>
    <cellStyle name="Normal 30 8" xfId="723"/>
    <cellStyle name="Normal 30 9" xfId="724"/>
    <cellStyle name="Normal 31 10" xfId="725"/>
    <cellStyle name="Normal 31 11" xfId="726"/>
    <cellStyle name="Normal 31 12" xfId="727"/>
    <cellStyle name="Normal 31 13" xfId="728"/>
    <cellStyle name="Normal 31 14" xfId="729"/>
    <cellStyle name="Normal 31 15" xfId="730"/>
    <cellStyle name="Normal 31 16" xfId="731"/>
    <cellStyle name="Normal 31 17" xfId="732"/>
    <cellStyle name="Normal 31 18" xfId="733"/>
    <cellStyle name="Normal 31 19" xfId="734"/>
    <cellStyle name="Normal 31 2" xfId="735"/>
    <cellStyle name="Normal 31 20" xfId="736"/>
    <cellStyle name="Normal 31 3" xfId="737"/>
    <cellStyle name="Normal 31 4" xfId="738"/>
    <cellStyle name="Normal 31 5" xfId="739"/>
    <cellStyle name="Normal 31 6" xfId="740"/>
    <cellStyle name="Normal 31 7" xfId="741"/>
    <cellStyle name="Normal 31 8" xfId="742"/>
    <cellStyle name="Normal 31 9" xfId="743"/>
    <cellStyle name="Normal 32 10" xfId="744"/>
    <cellStyle name="Normal 32 11" xfId="745"/>
    <cellStyle name="Normal 32 12" xfId="746"/>
    <cellStyle name="Normal 32 13" xfId="747"/>
    <cellStyle name="Normal 32 14" xfId="748"/>
    <cellStyle name="Normal 32 15" xfId="749"/>
    <cellStyle name="Normal 32 16" xfId="750"/>
    <cellStyle name="Normal 32 17" xfId="751"/>
    <cellStyle name="Normal 32 18" xfId="752"/>
    <cellStyle name="Normal 32 19" xfId="753"/>
    <cellStyle name="Normal 32 2" xfId="754"/>
    <cellStyle name="Normal 32 20" xfId="755"/>
    <cellStyle name="Normal 32 3" xfId="756"/>
    <cellStyle name="Normal 32 4" xfId="757"/>
    <cellStyle name="Normal 32 5" xfId="758"/>
    <cellStyle name="Normal 32 6" xfId="759"/>
    <cellStyle name="Normal 32 7" xfId="760"/>
    <cellStyle name="Normal 32 8" xfId="761"/>
    <cellStyle name="Normal 32 9" xfId="762"/>
    <cellStyle name="Normal 38 10" xfId="763"/>
    <cellStyle name="Normal 38 11" xfId="764"/>
    <cellStyle name="Normal 38 12" xfId="765"/>
    <cellStyle name="Normal 38 13" xfId="766"/>
    <cellStyle name="Normal 38 14" xfId="767"/>
    <cellStyle name="Normal 38 2" xfId="768"/>
    <cellStyle name="Normal 38 3" xfId="769"/>
    <cellStyle name="Normal 38 4" xfId="770"/>
    <cellStyle name="Normal 38 5" xfId="771"/>
    <cellStyle name="Normal 38 6" xfId="772"/>
    <cellStyle name="Normal 38 7" xfId="773"/>
    <cellStyle name="Normal 38 8" xfId="774"/>
    <cellStyle name="Normal 38 9" xfId="775"/>
    <cellStyle name="Normal 39 10" xfId="776"/>
    <cellStyle name="Normal 39 11" xfId="777"/>
    <cellStyle name="Normal 39 12" xfId="778"/>
    <cellStyle name="Normal 39 13" xfId="779"/>
    <cellStyle name="Normal 39 14" xfId="780"/>
    <cellStyle name="Normal 39 2" xfId="781"/>
    <cellStyle name="Normal 39 3" xfId="782"/>
    <cellStyle name="Normal 39 4" xfId="783"/>
    <cellStyle name="Normal 39 5" xfId="784"/>
    <cellStyle name="Normal 39 6" xfId="785"/>
    <cellStyle name="Normal 39 7" xfId="786"/>
    <cellStyle name="Normal 39 8" xfId="787"/>
    <cellStyle name="Normal 39 9" xfId="788"/>
    <cellStyle name="Normal 4" xfId="12"/>
    <cellStyle name="Normal 4 2" xfId="789"/>
    <cellStyle name="Normal 4 3" xfId="23"/>
    <cellStyle name="Normal 5" xfId="13"/>
    <cellStyle name="Normal 5 2" xfId="790"/>
    <cellStyle name="Normal 5 2 2" xfId="791"/>
    <cellStyle name="Normal 5 3" xfId="792"/>
    <cellStyle name="Normal 5 4" xfId="25"/>
    <cellStyle name="Normal 52" xfId="793"/>
    <cellStyle name="Normal 6" xfId="14"/>
    <cellStyle name="Normal 6 2" xfId="794"/>
    <cellStyle name="Normal 7" xfId="15"/>
    <cellStyle name="Normal 7 10" xfId="795"/>
    <cellStyle name="Normal 7 11" xfId="796"/>
    <cellStyle name="Normal 7 12" xfId="797"/>
    <cellStyle name="Normal 7 13" xfId="798"/>
    <cellStyle name="Normal 7 14" xfId="799"/>
    <cellStyle name="Normal 7 15" xfId="800"/>
    <cellStyle name="Normal 7 16" xfId="801"/>
    <cellStyle name="Normal 7 17" xfId="802"/>
    <cellStyle name="Normal 7 18" xfId="803"/>
    <cellStyle name="Normal 7 19" xfId="804"/>
    <cellStyle name="Normal 7 2" xfId="805"/>
    <cellStyle name="Normal 7 20" xfId="806"/>
    <cellStyle name="Normal 7 3" xfId="807"/>
    <cellStyle name="Normal 7 4" xfId="808"/>
    <cellStyle name="Normal 7 5" xfId="809"/>
    <cellStyle name="Normal 7 6" xfId="810"/>
    <cellStyle name="Normal 7 7" xfId="811"/>
    <cellStyle name="Normal 7 8" xfId="812"/>
    <cellStyle name="Normal 7 9" xfId="813"/>
    <cellStyle name="Normal 8" xfId="20"/>
    <cellStyle name="Normal 8 10" xfId="814"/>
    <cellStyle name="Normal 8 11" xfId="815"/>
    <cellStyle name="Normal 8 12" xfId="816"/>
    <cellStyle name="Normal 8 13" xfId="817"/>
    <cellStyle name="Normal 8 14" xfId="818"/>
    <cellStyle name="Normal 8 15" xfId="819"/>
    <cellStyle name="Normal 8 16" xfId="820"/>
    <cellStyle name="Normal 8 17" xfId="821"/>
    <cellStyle name="Normal 8 18" xfId="822"/>
    <cellStyle name="Normal 8 19" xfId="823"/>
    <cellStyle name="Normal 8 2" xfId="824"/>
    <cellStyle name="Normal 8 20" xfId="825"/>
    <cellStyle name="Normal 8 3" xfId="826"/>
    <cellStyle name="Normal 8 4" xfId="827"/>
    <cellStyle name="Normal 8 5" xfId="828"/>
    <cellStyle name="Normal 8 6" xfId="829"/>
    <cellStyle name="Normal 8 7" xfId="830"/>
    <cellStyle name="Normal 8 8" xfId="831"/>
    <cellStyle name="Normal 8 9" xfId="832"/>
    <cellStyle name="Normal 9" xfId="833"/>
    <cellStyle name="Normal 9 10" xfId="834"/>
    <cellStyle name="Normal 9 11" xfId="835"/>
    <cellStyle name="Normal 9 12" xfId="836"/>
    <cellStyle name="Normal 9 13" xfId="837"/>
    <cellStyle name="Normal 9 14" xfId="838"/>
    <cellStyle name="Normal 9 15" xfId="839"/>
    <cellStyle name="Normal 9 16" xfId="840"/>
    <cellStyle name="Normal 9 17" xfId="841"/>
    <cellStyle name="Normal 9 18" xfId="842"/>
    <cellStyle name="Normal 9 19" xfId="843"/>
    <cellStyle name="Normal 9 2" xfId="844"/>
    <cellStyle name="Normal 9 20" xfId="845"/>
    <cellStyle name="Normal 9 3" xfId="846"/>
    <cellStyle name="Normal 9 4" xfId="847"/>
    <cellStyle name="Normal 9 5" xfId="848"/>
    <cellStyle name="Normal 9 6" xfId="849"/>
    <cellStyle name="Normal 9 7" xfId="850"/>
    <cellStyle name="Normal 9 8" xfId="851"/>
    <cellStyle name="Normal 9 9" xfId="852"/>
    <cellStyle name="Normal_Albania_-__Income_Statement_September_2009" xfId="880"/>
    <cellStyle name="Normal_SHEET" xfId="879"/>
    <cellStyle name="Normale 2" xfId="853"/>
    <cellStyle name="Normale 3" xfId="854"/>
    <cellStyle name="Normale 4" xfId="855"/>
    <cellStyle name="Normale_BILANCIO FKT 1997" xfId="856"/>
    <cellStyle name="Normalny_AKTYWA" xfId="857"/>
    <cellStyle name="Note 2" xfId="858"/>
    <cellStyle name="Output 2" xfId="859"/>
    <cellStyle name="Percent (0)" xfId="860"/>
    <cellStyle name="Percent 2" xfId="861"/>
    <cellStyle name="Percent 2 2" xfId="862"/>
    <cellStyle name="Percent 2 3" xfId="863"/>
    <cellStyle name="Percent 3" xfId="864"/>
    <cellStyle name="Percent 3 2" xfId="865"/>
    <cellStyle name="Percent 4" xfId="866"/>
    <cellStyle name="Percent 5" xfId="867"/>
    <cellStyle name="Percent 6" xfId="868"/>
    <cellStyle name="Percentuale 2" xfId="869"/>
    <cellStyle name="Smart Subtitle 1" xfId="870"/>
    <cellStyle name="Smart Subtitle 2" xfId="871"/>
    <cellStyle name="Smart Title" xfId="872"/>
    <cellStyle name="Style 1" xfId="873"/>
    <cellStyle name="Tickmark" xfId="874"/>
    <cellStyle name="Title 2" xfId="875"/>
    <cellStyle name="Total 2" xfId="876"/>
    <cellStyle name="Warning Text 2" xfId="8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CC21C2D6-1A8C-EA9D-BFB6-2F9E1A595C13%7d/Users/amancellari/Documents/bilanci%202012/bilanci%20vjetor/bilanc%20verifikues/flete%20pune/ZAlbsig%202012/Documents%20and%20Settings/ssyziu/Desktop/interest%20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nterest_income "/>
      <sheetName val="Threshold"/>
    </sheetNames>
    <sheetDataSet>
      <sheetData sheetId="0">
        <row r="85">
          <cell r="AG85">
            <v>14735400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13"/>
  <sheetViews>
    <sheetView showGridLines="0" tabSelected="1" workbookViewId="0">
      <selection activeCell="A70" sqref="A70"/>
    </sheetView>
  </sheetViews>
  <sheetFormatPr defaultColWidth="9.140625" defaultRowHeight="15"/>
  <cols>
    <col min="1" max="1" width="100.7109375" style="3" customWidth="1"/>
    <col min="2" max="2" width="16.85546875" style="2" customWidth="1"/>
    <col min="3" max="3" width="2.7109375" style="2" customWidth="1"/>
    <col min="4" max="4" width="17.42578125" style="2" customWidth="1"/>
    <col min="5" max="6" width="11" style="3" bestFit="1" customWidth="1"/>
    <col min="7" max="7" width="11.5703125" style="3" bestFit="1" customWidth="1"/>
    <col min="8" max="16384" width="9.140625" style="3"/>
  </cols>
  <sheetData>
    <row r="1" spans="1:7" ht="12" customHeight="1">
      <c r="A1" s="1" t="s">
        <v>57</v>
      </c>
    </row>
    <row r="2" spans="1:7" ht="12" customHeight="1">
      <c r="A2" s="4" t="s">
        <v>3</v>
      </c>
    </row>
    <row r="3" spans="1:7" ht="15.75" customHeight="1">
      <c r="A3" s="4" t="s">
        <v>2</v>
      </c>
    </row>
    <row r="4" spans="1:7" ht="15.75" customHeight="1">
      <c r="A4" s="4" t="s">
        <v>4</v>
      </c>
    </row>
    <row r="5" spans="1:7">
      <c r="A5" s="1" t="s">
        <v>8</v>
      </c>
      <c r="B5" s="3"/>
      <c r="C5" s="3"/>
      <c r="D5" s="3"/>
    </row>
    <row r="6" spans="1:7">
      <c r="A6" s="11"/>
      <c r="B6" s="5" t="s">
        <v>5</v>
      </c>
      <c r="C6" s="5"/>
      <c r="D6" s="5" t="s">
        <v>5</v>
      </c>
    </row>
    <row r="7" spans="1:7">
      <c r="A7" s="11"/>
      <c r="B7" s="5" t="s">
        <v>6</v>
      </c>
      <c r="C7" s="5"/>
      <c r="D7" s="5" t="s">
        <v>7</v>
      </c>
    </row>
    <row r="8" spans="1:7" ht="15" customHeight="1">
      <c r="A8" s="12"/>
      <c r="B8" s="6"/>
      <c r="C8" s="7"/>
      <c r="D8" s="6"/>
    </row>
    <row r="9" spans="1:7" ht="15" customHeight="1">
      <c r="A9" s="8" t="s">
        <v>9</v>
      </c>
      <c r="B9" s="13"/>
      <c r="C9" s="14"/>
      <c r="D9" s="13"/>
    </row>
    <row r="10" spans="1:7" ht="15" customHeight="1">
      <c r="A10" s="9" t="s">
        <v>10</v>
      </c>
      <c r="B10" s="36">
        <v>190695375</v>
      </c>
      <c r="C10" s="37"/>
      <c r="D10" s="36">
        <v>260734001</v>
      </c>
    </row>
    <row r="11" spans="1:7" ht="15" customHeight="1">
      <c r="A11" s="9" t="s">
        <v>11</v>
      </c>
      <c r="B11" s="38"/>
      <c r="C11" s="39"/>
      <c r="D11" s="38"/>
      <c r="G11" s="35"/>
    </row>
    <row r="12" spans="1:7" ht="15" customHeight="1">
      <c r="A12" s="9" t="s">
        <v>12</v>
      </c>
      <c r="B12" s="38"/>
      <c r="C12" s="39"/>
      <c r="D12" s="38"/>
    </row>
    <row r="13" spans="1:7" ht="15" customHeight="1">
      <c r="A13" s="9" t="s">
        <v>13</v>
      </c>
      <c r="B13" s="38"/>
      <c r="C13" s="39"/>
      <c r="D13" s="38"/>
    </row>
    <row r="14" spans="1:7" ht="15" customHeight="1">
      <c r="A14" s="9" t="s">
        <v>14</v>
      </c>
      <c r="B14" s="38">
        <v>1228475</v>
      </c>
      <c r="C14" s="39"/>
      <c r="D14" s="38">
        <v>2924589</v>
      </c>
    </row>
    <row r="15" spans="1:7" ht="15" customHeight="1">
      <c r="A15" s="8" t="s">
        <v>15</v>
      </c>
      <c r="B15" s="40"/>
      <c r="C15" s="39"/>
      <c r="D15" s="40"/>
    </row>
    <row r="16" spans="1:7" ht="15" customHeight="1">
      <c r="A16" s="8" t="s">
        <v>16</v>
      </c>
      <c r="B16" s="38"/>
      <c r="C16" s="39"/>
      <c r="D16" s="38"/>
    </row>
    <row r="17" spans="1:4" ht="15" customHeight="1">
      <c r="A17" s="8" t="s">
        <v>17</v>
      </c>
      <c r="B17" s="38"/>
      <c r="C17" s="39"/>
      <c r="D17" s="38"/>
    </row>
    <row r="18" spans="1:4" ht="15" customHeight="1">
      <c r="A18" s="8" t="s">
        <v>18</v>
      </c>
      <c r="B18" s="41"/>
      <c r="C18" s="39"/>
      <c r="D18" s="41"/>
    </row>
    <row r="19" spans="1:4" ht="15" customHeight="1">
      <c r="A19" s="9" t="s">
        <v>18</v>
      </c>
      <c r="B19" s="42">
        <v>-136811694</v>
      </c>
      <c r="C19" s="39"/>
      <c r="D19" s="42">
        <v>-218967151</v>
      </c>
    </row>
    <row r="20" spans="1:4" ht="15" customHeight="1">
      <c r="A20" s="9" t="s">
        <v>19</v>
      </c>
      <c r="B20" s="42"/>
      <c r="C20" s="39"/>
      <c r="D20" s="42"/>
    </row>
    <row r="21" spans="1:4" ht="15" customHeight="1">
      <c r="A21" s="8" t="s">
        <v>20</v>
      </c>
      <c r="B21" s="41"/>
      <c r="C21" s="39"/>
      <c r="D21" s="41"/>
    </row>
    <row r="22" spans="1:4" ht="15" customHeight="1">
      <c r="A22" s="9" t="s">
        <v>21</v>
      </c>
      <c r="B22" s="42">
        <v>-6706213</v>
      </c>
      <c r="C22" s="39"/>
      <c r="D22" s="42">
        <v>-6067508</v>
      </c>
    </row>
    <row r="23" spans="1:4" ht="15" customHeight="1">
      <c r="A23" s="9" t="s">
        <v>22</v>
      </c>
      <c r="B23" s="42">
        <v>-1119939</v>
      </c>
      <c r="C23" s="39"/>
      <c r="D23" s="42">
        <v>-1013274</v>
      </c>
    </row>
    <row r="24" spans="1:4" ht="15" customHeight="1">
      <c r="A24" s="9" t="s">
        <v>23</v>
      </c>
      <c r="B24" s="38"/>
      <c r="C24" s="39"/>
      <c r="D24" s="38"/>
    </row>
    <row r="25" spans="1:4" ht="15" customHeight="1">
      <c r="A25" s="8" t="s">
        <v>24</v>
      </c>
      <c r="B25" s="40"/>
      <c r="C25" s="39"/>
      <c r="D25" s="40"/>
    </row>
    <row r="26" spans="1:4" ht="15" customHeight="1">
      <c r="A26" s="8" t="s">
        <v>0</v>
      </c>
      <c r="B26" s="40">
        <v>-2177232</v>
      </c>
      <c r="C26" s="39"/>
      <c r="D26" s="40">
        <v>-1225662</v>
      </c>
    </row>
    <row r="27" spans="1:4" ht="15" customHeight="1">
      <c r="A27" s="8" t="s">
        <v>25</v>
      </c>
      <c r="B27" s="38">
        <v>-28487888</v>
      </c>
      <c r="C27" s="39"/>
      <c r="D27" s="38">
        <v>-18060705</v>
      </c>
    </row>
    <row r="28" spans="1:4" ht="15" customHeight="1">
      <c r="A28" s="8" t="s">
        <v>26</v>
      </c>
      <c r="B28" s="41"/>
      <c r="C28" s="39"/>
      <c r="D28" s="41"/>
    </row>
    <row r="29" spans="1:4" ht="15" customHeight="1">
      <c r="A29" s="9" t="s">
        <v>27</v>
      </c>
      <c r="B29" s="38"/>
      <c r="C29" s="39"/>
      <c r="D29" s="38"/>
    </row>
    <row r="30" spans="1:4" ht="15" customHeight="1">
      <c r="A30" s="9" t="s">
        <v>28</v>
      </c>
      <c r="B30" s="38"/>
      <c r="C30" s="39"/>
      <c r="D30" s="38"/>
    </row>
    <row r="31" spans="1:4" ht="15" customHeight="1">
      <c r="A31" s="9" t="s">
        <v>29</v>
      </c>
      <c r="B31" s="38"/>
      <c r="C31" s="39"/>
      <c r="D31" s="38"/>
    </row>
    <row r="32" spans="1:4" ht="15" customHeight="1">
      <c r="A32" s="9" t="s">
        <v>30</v>
      </c>
      <c r="B32" s="38"/>
      <c r="C32" s="39"/>
      <c r="D32" s="38"/>
    </row>
    <row r="33" spans="1:7" ht="15" customHeight="1">
      <c r="A33" s="9" t="s">
        <v>31</v>
      </c>
      <c r="B33" s="42"/>
      <c r="C33" s="39"/>
      <c r="D33" s="42"/>
    </row>
    <row r="34" spans="1:7" ht="15" customHeight="1">
      <c r="A34" s="9" t="s">
        <v>32</v>
      </c>
      <c r="B34" s="38">
        <v>2771339</v>
      </c>
      <c r="C34" s="39"/>
      <c r="D34" s="38">
        <v>9088137</v>
      </c>
      <c r="G34" s="35"/>
    </row>
    <row r="35" spans="1:7" ht="15" customHeight="1">
      <c r="A35" s="8" t="s">
        <v>33</v>
      </c>
      <c r="B35" s="38"/>
      <c r="C35" s="39"/>
      <c r="D35" s="38"/>
    </row>
    <row r="36" spans="1:7" ht="15" customHeight="1">
      <c r="A36" s="8" t="s">
        <v>1</v>
      </c>
      <c r="B36" s="41"/>
      <c r="C36" s="43"/>
      <c r="D36" s="41"/>
    </row>
    <row r="37" spans="1:7" ht="15" customHeight="1">
      <c r="A37" s="9" t="s">
        <v>34</v>
      </c>
      <c r="B37" s="42">
        <v>-3390363</v>
      </c>
      <c r="C37" s="39"/>
      <c r="D37" s="42">
        <v>-7350408</v>
      </c>
    </row>
    <row r="38" spans="1:7" ht="15" customHeight="1">
      <c r="A38" s="9" t="s">
        <v>35</v>
      </c>
      <c r="B38" s="38"/>
      <c r="C38" s="39"/>
      <c r="D38" s="38"/>
    </row>
    <row r="39" spans="1:7" ht="15" customHeight="1">
      <c r="A39" s="9" t="s">
        <v>36</v>
      </c>
      <c r="B39" s="38">
        <v>16</v>
      </c>
      <c r="C39" s="39"/>
      <c r="D39" s="38">
        <v>-5882399</v>
      </c>
    </row>
    <row r="40" spans="1:7" ht="15" customHeight="1">
      <c r="A40" s="8" t="s">
        <v>37</v>
      </c>
      <c r="B40" s="38"/>
      <c r="C40" s="39"/>
      <c r="D40" s="38"/>
    </row>
    <row r="41" spans="1:7" ht="15" customHeight="1">
      <c r="A41" s="16" t="s">
        <v>38</v>
      </c>
      <c r="B41" s="38"/>
      <c r="C41" s="39"/>
      <c r="D41" s="38"/>
    </row>
    <row r="42" spans="1:7" ht="15" customHeight="1">
      <c r="A42" s="8" t="s">
        <v>39</v>
      </c>
      <c r="B42" s="44">
        <f>SUM(B10:B41)</f>
        <v>16001876</v>
      </c>
      <c r="C42" s="45"/>
      <c r="D42" s="44">
        <f>SUM(D9:D41)</f>
        <v>14179620</v>
      </c>
    </row>
    <row r="43" spans="1:7" ht="15" customHeight="1">
      <c r="A43" s="8" t="s">
        <v>40</v>
      </c>
      <c r="B43" s="45"/>
      <c r="C43" s="45"/>
      <c r="D43" s="45"/>
    </row>
    <row r="44" spans="1:7" ht="15" customHeight="1">
      <c r="A44" s="9" t="s">
        <v>41</v>
      </c>
      <c r="B44" s="42">
        <v>-4626366</v>
      </c>
      <c r="C44" s="39"/>
      <c r="D44" s="42">
        <v>-3472933</v>
      </c>
    </row>
    <row r="45" spans="1:7" ht="15" customHeight="1">
      <c r="A45" s="9" t="s">
        <v>42</v>
      </c>
      <c r="B45" s="38"/>
      <c r="C45" s="39"/>
      <c r="D45" s="38"/>
    </row>
    <row r="46" spans="1:7" ht="15" customHeight="1">
      <c r="A46" s="9" t="s">
        <v>43</v>
      </c>
      <c r="B46" s="38"/>
      <c r="C46" s="39"/>
      <c r="D46" s="38"/>
    </row>
    <row r="47" spans="1:7" ht="15" customHeight="1">
      <c r="A47" s="8" t="s">
        <v>44</v>
      </c>
      <c r="B47" s="46">
        <f>SUM(B42:B46)</f>
        <v>11375510</v>
      </c>
      <c r="C47" s="47"/>
      <c r="D47" s="46">
        <f>SUM(D42:D46)</f>
        <v>10706687</v>
      </c>
    </row>
    <row r="48" spans="1:7" ht="15" customHeight="1" thickBot="1">
      <c r="A48" s="17"/>
      <c r="B48" s="18"/>
      <c r="C48" s="18"/>
      <c r="D48" s="18"/>
    </row>
    <row r="49" spans="1:4" ht="15" customHeight="1" thickTop="1">
      <c r="A49" s="19" t="s">
        <v>45</v>
      </c>
      <c r="B49" s="20"/>
      <c r="C49" s="20"/>
      <c r="D49" s="20"/>
    </row>
    <row r="50" spans="1:4" ht="15" customHeight="1">
      <c r="A50" s="9" t="s">
        <v>46</v>
      </c>
      <c r="B50" s="21"/>
      <c r="C50" s="20"/>
      <c r="D50" s="21"/>
    </row>
    <row r="51" spans="1:4" ht="15" customHeight="1">
      <c r="A51" s="9" t="s">
        <v>47</v>
      </c>
      <c r="B51" s="21"/>
      <c r="C51" s="20"/>
      <c r="D51" s="21"/>
    </row>
    <row r="52" spans="1:4" ht="15" customHeight="1">
      <c r="A52" s="9" t="s">
        <v>48</v>
      </c>
      <c r="B52" s="21"/>
      <c r="C52" s="20"/>
      <c r="D52" s="21"/>
    </row>
    <row r="53" spans="1:4" ht="15" customHeight="1">
      <c r="A53" s="9" t="s">
        <v>49</v>
      </c>
      <c r="B53" s="21"/>
      <c r="C53" s="20"/>
      <c r="D53" s="21"/>
    </row>
    <row r="54" spans="1:4" ht="15" customHeight="1">
      <c r="A54" s="22" t="s">
        <v>50</v>
      </c>
      <c r="B54" s="21"/>
      <c r="C54" s="20"/>
      <c r="D54" s="21"/>
    </row>
    <row r="55" spans="1:4" ht="15" customHeight="1">
      <c r="A55" s="19" t="s">
        <v>51</v>
      </c>
      <c r="B55" s="23"/>
      <c r="C55" s="24"/>
      <c r="D55" s="23"/>
    </row>
    <row r="56" spans="1:4" ht="15" customHeight="1">
      <c r="A56" s="25"/>
      <c r="B56" s="26"/>
      <c r="C56" s="27"/>
      <c r="D56" s="26"/>
    </row>
    <row r="57" spans="1:4" ht="15" customHeight="1" thickBot="1">
      <c r="A57" s="19" t="s">
        <v>52</v>
      </c>
      <c r="B57" s="28">
        <f>B47+B55</f>
        <v>11375510</v>
      </c>
      <c r="C57" s="29"/>
      <c r="D57" s="28">
        <f>D47+D55</f>
        <v>10706687</v>
      </c>
    </row>
    <row r="58" spans="1:4" ht="15" customHeight="1" thickTop="1">
      <c r="A58" s="25"/>
      <c r="B58" s="26"/>
      <c r="C58" s="27"/>
      <c r="D58" s="26"/>
    </row>
    <row r="59" spans="1:4" ht="15" customHeight="1">
      <c r="A59" s="30" t="s">
        <v>53</v>
      </c>
      <c r="B59" s="26"/>
      <c r="C59" s="27"/>
      <c r="D59" s="26"/>
    </row>
    <row r="60" spans="1:4" ht="15" customHeight="1">
      <c r="A60" s="25" t="s">
        <v>54</v>
      </c>
      <c r="B60" s="15"/>
      <c r="C60" s="13"/>
      <c r="D60" s="15"/>
    </row>
    <row r="61" spans="1:4" ht="15" customHeight="1">
      <c r="A61" s="25" t="s">
        <v>55</v>
      </c>
      <c r="B61" s="15"/>
      <c r="C61" s="13"/>
      <c r="D61" s="15"/>
    </row>
    <row r="62" spans="1:4" ht="15" customHeight="1">
      <c r="A62" s="32"/>
      <c r="B62" s="31"/>
      <c r="C62" s="31"/>
      <c r="D62" s="31"/>
    </row>
    <row r="63" spans="1:4" ht="15" customHeight="1">
      <c r="A63" s="32"/>
      <c r="B63" s="31"/>
      <c r="C63" s="31"/>
      <c r="D63" s="31"/>
    </row>
    <row r="64" spans="1:4" ht="15" customHeight="1">
      <c r="A64" s="10" t="s">
        <v>56</v>
      </c>
      <c r="B64" s="31"/>
      <c r="C64" s="31"/>
      <c r="D64" s="31"/>
    </row>
    <row r="65" spans="1:4">
      <c r="A65" s="33"/>
      <c r="B65" s="34"/>
      <c r="C65" s="34"/>
      <c r="D65" s="34"/>
    </row>
    <row r="113" spans="2:2">
      <c r="B113" s="48"/>
    </row>
  </sheetData>
  <pageMargins left="0.7" right="0.7" top="0.75" bottom="0.7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Leta</dc:creator>
  <cp:lastModifiedBy>HP</cp:lastModifiedBy>
  <cp:lastPrinted>2025-03-20T07:57:46Z</cp:lastPrinted>
  <dcterms:created xsi:type="dcterms:W3CDTF">2008-10-09T08:35:08Z</dcterms:created>
  <dcterms:modified xsi:type="dcterms:W3CDTF">2025-04-25T13:19:19Z</dcterms:modified>
</cp:coreProperties>
</file>