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Bilancet per QKB +vendimet e ortakeve\OLSI MOTORS SH.P.K\"/>
    </mc:Choice>
  </mc:AlternateContent>
  <bookViews>
    <workbookView xWindow="0" yWindow="0" windowWidth="28800" windowHeight="1188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<sst xmlns="http://schemas.openxmlformats.org/spreadsheetml/2006/main" count="414" uniqueCount="271">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</sst>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9" zoomScaleNormal="100" workbookViewId="0">
      <selection activeCell="I21" sqref="I2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13973990</v>
      </c>
      <c r="C10" s="52"/>
      <c r="D10" s="64">
        <v>9291200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-11806929</v>
      </c>
      <c r="C19" s="52"/>
      <c r="D19" s="64">
        <v>-7752779</v>
      </c>
      <c r="E19" s="51"/>
      <c r="F19" s="42"/>
    </row>
    <row r="20" spans="1:6">
      <c r="A20" s="63" t="s">
        <v>247</v>
      </c>
      <c r="B20" s="64">
        <v>-111143</v>
      </c>
      <c r="C20" s="52"/>
      <c r="D20" s="64">
        <v>-825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-1024923</v>
      </c>
      <c r="C22" s="52"/>
      <c r="D22" s="64">
        <v>-704000</v>
      </c>
      <c r="E22" s="51"/>
      <c r="F22" s="42"/>
    </row>
    <row r="23" spans="1:6">
      <c r="A23" s="63" t="s">
        <v>249</v>
      </c>
      <c r="B23" s="64">
        <v>-169316</v>
      </c>
      <c r="C23" s="52"/>
      <c r="D23" s="64">
        <v>-167168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-336253</v>
      </c>
      <c r="C27" s="52"/>
      <c r="D27" s="64">
        <v>-63224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525426</v>
      </c>
      <c r="C42" s="55"/>
      <c r="D42" s="54">
        <f>SUM(D9:D41)</f>
        <v>603204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525426</v>
      </c>
      <c r="C47" s="58"/>
      <c r="D47" s="67">
        <f>SUM(D42:D46)</f>
        <v>603204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525426</v>
      </c>
      <c r="C57" s="77"/>
      <c r="D57" s="76">
        <f>D47+D55</f>
        <v>603204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2022-06-27T18:56:15Z</dcterms:modified>
</cp:coreProperties>
</file>