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.C.T\Desktop\Luli bilancet\bilancet 2021\Pasqyrat me tatim fitimi 2021\Jorgj  Konakciu\2021\"/>
    </mc:Choice>
  </mc:AlternateContent>
  <bookViews>
    <workbookView xWindow="0" yWindow="0" windowWidth="15735" windowHeight="1137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2" i="1"/>
  <c r="B12" i="1" l="1"/>
  <c r="C17" i="1"/>
  <c r="M17" i="1"/>
  <c r="N18" i="1"/>
  <c r="N12" i="1"/>
  <c r="M9" i="1"/>
  <c r="M11" i="1"/>
  <c r="M23" i="1"/>
  <c r="N16" i="1"/>
  <c r="M26" i="1"/>
  <c r="N22" i="1"/>
  <c r="N15" i="1"/>
  <c r="M10" i="1"/>
  <c r="N17" i="1"/>
  <c r="M24" i="1"/>
  <c r="N20" i="1"/>
  <c r="N25" i="1"/>
  <c r="N10" i="1"/>
  <c r="M8" i="1"/>
  <c r="M19" i="1"/>
  <c r="N11" i="1"/>
  <c r="N23" i="1"/>
  <c r="N27" i="1"/>
  <c r="N24" i="1"/>
  <c r="M13" i="1"/>
  <c r="N6" i="1"/>
  <c r="M22" i="1"/>
  <c r="N19" i="1"/>
  <c r="M6" i="1"/>
  <c r="M25" i="1"/>
  <c r="M16" i="1"/>
  <c r="M15" i="1"/>
  <c r="N8" i="1"/>
  <c r="N26" i="1"/>
  <c r="M21" i="1"/>
  <c r="N9" i="1"/>
  <c r="N7" i="1"/>
  <c r="M12" i="1"/>
  <c r="M20" i="1"/>
  <c r="N21" i="1"/>
  <c r="M27" i="1"/>
  <c r="N14" i="1"/>
  <c r="M18" i="1"/>
  <c r="M14" i="1"/>
  <c r="N13" i="1"/>
  <c r="M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<sst xmlns="http://schemas.openxmlformats.org/spreadsheetml/2006/main" count="28" uniqueCount="27">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</sst>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31" sqref="B3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29681669</v>
      </c>
      <c r="C6" s="1">
        <v>3171171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2341535</v>
      </c>
      <c r="C7" s="1">
        <v>623790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-28331701</v>
      </c>
      <c r="C11" s="1">
        <v>-3487332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-1196705</v>
      </c>
      <c r="C12" s="16">
        <f>+C13+C14</f>
        <v>-145077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-1025454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-171251</v>
      </c>
      <c r="C14" s="1">
        <v>-145077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-1011074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-779000</v>
      </c>
      <c r="C16" s="21">
        <v>6800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704724</v>
      </c>
      <c r="C17" s="7">
        <f>SUM(C6:C12,C15:C16)</f>
        <v>169352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704724</v>
      </c>
      <c r="C23" s="7">
        <v>169352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704724</v>
      </c>
      <c r="C25" s="6">
        <v>169352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25403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704724</v>
      </c>
      <c r="C27" s="2">
        <v>143949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I.C.T</cp:lastModifiedBy>
  <dcterms:created xsi:type="dcterms:W3CDTF">2018-06-20T15:30:23Z</dcterms:created>
  <dcterms:modified xsi:type="dcterms:W3CDTF">2022-07-24T07:28:33Z</dcterms:modified>
</cp:coreProperties>
</file>