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06 VEZI GROUP sh.p.k\10 VEZI Group 2024\07 Ditar &amp; Pasqyra Financiare viti 2024\04 Dokumentacioni per QKB viti 2024\"/>
    </mc:Choice>
  </mc:AlternateContent>
  <xr:revisionPtr revIDLastSave="0" documentId="13_ncr:1_{AB718B79-494C-4960-B88C-7DB1C829E056}" xr6:coauthVersionLast="47" xr6:coauthVersionMax="47" xr10:uidLastSave="{00000000-0000-0000-0000-000000000000}"/>
  <bookViews>
    <workbookView xWindow="238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<sst xmlns="http://schemas.openxmlformats.org/spreadsheetml/2006/main" count="414" uniqueCount="271">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</sst>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4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9" fontId="183" fillId="0" borderId="15" xfId="6592" applyNumberFormat="1" applyFont="1" applyBorder="1" applyAlignment="1">
      <alignment horizontal="right"/>
    </xf>
    <xf numFmtId="183" fontId="183" fillId="0" borderId="15" xfId="6592" applyNumberFormat="1" applyFont="1" applyBorder="1" applyAlignment="1">
      <alignment horizontal="right"/>
    </xf>
    <xf numFmtId="184" fontId="183" fillId="0" borderId="25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7" sqref="F57"/>
    </sheetView>
  </sheetViews>
  <sheetFormatPr defaultColWidth="9.140625" defaultRowHeight="15"/>
  <cols>
    <col min="1" max="1" width="96.85546875" style="40" customWidth="1"/>
    <col min="2" max="2" width="17.140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>
        <v>479075953</v>
      </c>
      <c r="C10" s="48"/>
      <c r="D10" s="53">
        <v>453204844</v>
      </c>
      <c r="E10" s="47"/>
      <c r="F10" s="67" t="s">
        <v>267</v>
      </c>
    </row>
    <row r="11" spans="1:6">
      <c r="A11" s="52" t="s">
        <v>264</v>
      </c>
      <c r="B11" s="53"/>
      <c r="C11" s="48"/>
      <c r="D11" s="53"/>
      <c r="E11" s="47"/>
      <c r="F11" s="67" t="s">
        <v>268</v>
      </c>
    </row>
    <row r="12" spans="1:6">
      <c r="A12" s="52" t="s">
        <v>265</v>
      </c>
      <c r="B12" s="53"/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>
        <v>126967761</v>
      </c>
      <c r="C14" s="48"/>
      <c r="D14" s="53">
        <v>3917922</v>
      </c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-276429498</v>
      </c>
      <c r="C19" s="48"/>
      <c r="D19" s="53">
        <v>-222696016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-10074383</v>
      </c>
      <c r="C22" s="48"/>
      <c r="D22" s="53">
        <v>-18755225</v>
      </c>
      <c r="E22" s="47"/>
      <c r="F22" s="40"/>
    </row>
    <row r="23" spans="1:6">
      <c r="A23" s="52" t="s">
        <v>249</v>
      </c>
      <c r="B23" s="53">
        <v>-1682441</v>
      </c>
      <c r="C23" s="48"/>
      <c r="D23" s="53">
        <v>-3132134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-4033465</v>
      </c>
      <c r="C26" s="48"/>
      <c r="D26" s="53">
        <v>-4901901</v>
      </c>
      <c r="E26" s="47"/>
      <c r="F26" s="40"/>
    </row>
    <row r="27" spans="1:6">
      <c r="A27" s="43" t="s">
        <v>221</v>
      </c>
      <c r="B27" s="69">
        <v>-113672924</v>
      </c>
      <c r="C27" s="48"/>
      <c r="D27" s="53">
        <v>-123614587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>
        <v>1266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-2352276</v>
      </c>
      <c r="C37" s="48"/>
      <c r="D37" s="53">
        <v>-3679192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-1121167</v>
      </c>
      <c r="C39" s="48"/>
      <c r="D39" s="53">
        <v>-264792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196677560</v>
      </c>
      <c r="C42" s="51"/>
      <c r="D42" s="50">
        <v>80080185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-29503862</v>
      </c>
      <c r="C44" s="48"/>
      <c r="D44" s="53">
        <v>-13039685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72">
        <f>SUM(B42:B46)</f>
        <v>167173698</v>
      </c>
      <c r="C47" s="51"/>
      <c r="D47" s="50">
        <v>67040500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167173698</v>
      </c>
      <c r="C57" s="62"/>
      <c r="D57" s="70">
        <v>67040500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AFD226-EAA6-4022-A916-93F36757B0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5DEC2A-C8EF-4191-8BA1-CB8A833E774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F8E363-210E-4D62-8CAF-427DC4DD72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2025-07-14T11:54:10Z</dcterms:modified>
</cp:coreProperties>
</file>