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4070" yWindow="90" windowWidth="14385" windowHeight="1276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B25"/>
  <c r="C23"/>
  <c r="B23"/>
  <c r="C12" l="1"/>
  <c r="C17" s="1"/>
  <c r="B12"/>
  <c r="B17" s="1"/>
  <c r="M16"/>
  <c r="N13"/>
  <c r="M20"/>
  <c r="M17"/>
  <c r="N14"/>
  <c r="M15"/>
  <c r="N24"/>
  <c r="M9"/>
  <c r="N17"/>
  <c r="N26"/>
  <c r="N10"/>
  <c r="M27"/>
  <c r="M8"/>
  <c r="M12"/>
  <c r="N7"/>
  <c r="M18"/>
  <c r="N19"/>
  <c r="N8"/>
  <c r="N21"/>
  <c r="N22"/>
  <c r="M23"/>
  <c r="N12"/>
  <c r="M26"/>
  <c r="M11"/>
  <c r="N6"/>
  <c r="M10"/>
  <c r="M25"/>
  <c r="M21"/>
  <c r="M24"/>
  <c r="M19"/>
  <c r="N20"/>
  <c r="N25"/>
  <c r="N16"/>
  <c r="M14"/>
  <c r="N27"/>
  <c r="M13"/>
  <c r="N18"/>
  <c r="M22"/>
  <c r="N11"/>
  <c r="M6"/>
  <c r="M7"/>
  <c r="N9"/>
  <c r="N15"/>
  <c r="N23"/>
  <c r="C27" l="1"/>
  <c r="B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<sst xmlns="http://schemas.openxmlformats.org/spreadsheetml/2006/main" count="28" uniqueCount="27">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</sst>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 applyBorder="1"/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topLeftCell="A7" workbookViewId="0">
      <selection activeCell="B33" sqref="B33"/>
    </sheetView>
  </sheetViews>
  <sheetFormatPr defaultRowHeight="15"/>
  <cols>
    <col min="1" max="1" width="72.28515625" customWidth="1"/>
    <col min="2" max="2" width="15.85546875" bestFit="1" customWidth="1"/>
    <col min="3" max="3" width="13.28515625" bestFit="1" customWidth="1"/>
    <col min="4" max="11" width="3.57031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4" t="s">
        <v>24</v>
      </c>
      <c r="B2" s="19" t="s">
        <v>23</v>
      </c>
      <c r="C2" s="19" t="s">
        <v>23</v>
      </c>
    </row>
    <row r="3" spans="1:14" ht="15" customHeight="1">
      <c r="A3" s="25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7"/>
    </row>
    <row r="6" spans="1:14">
      <c r="A6" s="10" t="s">
        <v>19</v>
      </c>
      <c r="B6" s="21">
        <v>59558561</v>
      </c>
      <c r="C6" s="2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-12232899</v>
      </c>
      <c r="C10" s="9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-10063041</v>
      </c>
      <c r="C12" s="16">
        <f>SUM(C13:C14)</f>
        <v>-57991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22">
        <v>-8625966</v>
      </c>
      <c r="C13" s="22">
        <v>-49692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22">
        <v>-1437075</v>
      </c>
      <c r="C14" s="22">
        <v>-8299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-463127</v>
      </c>
      <c r="C15" s="1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-31659870</v>
      </c>
      <c r="C16" s="14">
        <v>-7064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5139624</v>
      </c>
      <c r="C17" s="7">
        <f>SUM(C6:C12,C15:C16)</f>
        <v>-65055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72215</v>
      </c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-25735</v>
      </c>
      <c r="C21" s="9">
        <v>-29572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B21+B20</f>
        <v>46480</v>
      </c>
      <c r="C23" s="7">
        <f>C21+C20</f>
        <v>-29572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5186104</v>
      </c>
      <c r="C25" s="6">
        <f>C17+C23</f>
        <v>-94627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3">
        <v>-987010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4199094</v>
      </c>
      <c r="C27" s="2">
        <f>C25+C26</f>
        <v>-94627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26"/>
      <c r="C30" s="1"/>
    </row>
    <row r="31" spans="1:14">
      <c r="B31" s="27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2024-07-23T20:17:12Z</dcterms:modified>
</cp:coreProperties>
</file>