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<sst xmlns="http://schemas.openxmlformats.org/spreadsheetml/2006/main" count="414" uniqueCount="271">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</sst>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7" xfId="0" applyNumberFormat="1" applyFont="1" applyFill="1" applyBorder="1" applyAlignment="1">
      <alignment horizontal="right" vertical="center"/>
    </xf>
    <xf numFmtId="3" fontId="12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Check Cell 2" xfId="212"/>
    <cellStyle name="Check Cell 3" xfId="213"/>
    <cellStyle name="Check Cell 4" xfId="214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21335205</v>
      </c>
      <c r="C10" s="52"/>
      <c r="D10" s="64">
        <v>9120418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-11831290</v>
      </c>
      <c r="C19" s="52"/>
      <c r="D19" s="85">
        <v>-4662347</v>
      </c>
      <c r="E19" s="51"/>
      <c r="F19" s="42"/>
    </row>
    <row r="20" spans="1:6">
      <c r="A20" s="63" t="s">
        <v>247</v>
      </c>
      <c r="B20" s="86">
        <v>-3588246</v>
      </c>
      <c r="C20" s="52"/>
      <c r="D20" s="86">
        <v>-1259632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-2342780</v>
      </c>
      <c r="C22" s="52"/>
      <c r="D22" s="85">
        <v>-1328093</v>
      </c>
      <c r="E22" s="51"/>
      <c r="F22" s="42"/>
    </row>
    <row r="23" spans="1:6">
      <c r="A23" s="63" t="s">
        <v>249</v>
      </c>
      <c r="B23" s="85">
        <v>-391247</v>
      </c>
      <c r="C23" s="52"/>
      <c r="D23" s="85">
        <v>-222442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-676735</v>
      </c>
      <c r="C26" s="52"/>
      <c r="D26" s="84">
        <v>-905751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261</v>
      </c>
      <c r="C30" s="52"/>
      <c r="D30" s="84">
        <v>137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7">
        <v>-28815</v>
      </c>
      <c r="C37" s="52"/>
      <c r="D37" s="64">
        <v>-11260</v>
      </c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2476353</v>
      </c>
      <c r="C42" s="55"/>
      <c r="D42" s="54">
        <f>SUM(D9:D41)</f>
        <v>731030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-380082</v>
      </c>
      <c r="C44" s="52"/>
      <c r="D44" s="64">
        <v>-119689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2096271</v>
      </c>
      <c r="C47" s="58"/>
      <c r="D47" s="67">
        <f>SUM(D42:D46)</f>
        <v>611341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2096271</v>
      </c>
      <c r="C57" s="77"/>
      <c r="D57" s="76">
        <f>D47+D55</f>
        <v>611341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37:B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2019-07-20T10:16:12Z</dcterms:modified>
</cp:coreProperties>
</file>