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Per QKB\"/>
    </mc:Choice>
  </mc:AlternateContent>
  <bookViews>
    <workbookView xWindow="0" yWindow="0" windowWidth="20490" windowHeight="76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47" i="18"/>
  <c r="D57" i="18" l="1"/>
  <c r="B57" i="18"/>
  <c r="D55" i="18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<sst xmlns="http://schemas.openxmlformats.org/spreadsheetml/2006/main" count="414" uniqueCount="271">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</sst>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zoomScaleNormal="100" workbookViewId="0">
      <selection activeCell="B64" sqref="B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15737235</v>
      </c>
      <c r="C10" s="52"/>
      <c r="D10" s="64">
        <v>23093608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-4881812</v>
      </c>
      <c r="C22" s="52"/>
      <c r="D22" s="64">
        <v>-12905538</v>
      </c>
      <c r="E22" s="51"/>
      <c r="F22" s="42"/>
    </row>
    <row r="23" spans="1:6">
      <c r="A23" s="63" t="s">
        <v>249</v>
      </c>
      <c r="B23" s="64">
        <v>-706989</v>
      </c>
      <c r="C23" s="52"/>
      <c r="D23" s="64">
        <v>-1267362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-303739</v>
      </c>
      <c r="C26" s="52"/>
      <c r="D26" s="64"/>
      <c r="E26" s="51"/>
      <c r="F26" s="42"/>
    </row>
    <row r="27" spans="1:6">
      <c r="A27" s="45" t="s">
        <v>221</v>
      </c>
      <c r="B27" s="64">
        <v>-6771694</v>
      </c>
      <c r="C27" s="52"/>
      <c r="D27" s="64">
        <v>-4844886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116836</v>
      </c>
      <c r="C39" s="52"/>
      <c r="D39" s="64">
        <v>14468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3189837</v>
      </c>
      <c r="C42" s="55"/>
      <c r="D42" s="54">
        <f>ROUND(SUM(D9:D41),0)</f>
        <v>4090290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-443480</v>
      </c>
      <c r="C44" s="52"/>
      <c r="D44" s="64">
        <v>-457800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ROUND(SUM(B42:B46),0)</f>
        <v>2746357</v>
      </c>
      <c r="C47" s="58"/>
      <c r="D47" s="67">
        <f>ROUND(SUM(D42:D46),0)</f>
        <v>3632490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ROUND(B47+B55,0)</f>
        <v>2746357</v>
      </c>
      <c r="C57" s="77"/>
      <c r="D57" s="76">
        <f>ROUND(D47+D55,0)</f>
        <v>3632490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2022-07-01T13:48:09Z</dcterms:modified>
</cp:coreProperties>
</file>