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<sst xmlns="http://schemas.openxmlformats.org/spreadsheetml/2006/main" count="412" uniqueCount="269">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</sst>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G47" sqref="G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/>
    </row>
    <row r="3" spans="1:6">
      <c r="A3" s="50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39996675</v>
      </c>
      <c r="C10" s="52"/>
      <c r="D10" s="64">
        <v>24125147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-38861902</v>
      </c>
      <c r="C19" s="52"/>
      <c r="D19" s="64">
        <v>-20837265</v>
      </c>
      <c r="E19" s="51"/>
      <c r="F19" s="42"/>
    </row>
    <row r="20" spans="1:6">
      <c r="A20" s="63" t="s">
        <v>243</v>
      </c>
      <c r="B20" s="64"/>
      <c r="C20" s="52"/>
      <c r="D20" s="64">
        <v>-1022275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-590131</v>
      </c>
      <c r="C22" s="52"/>
      <c r="D22" s="64">
        <v>-848841</v>
      </c>
      <c r="E22" s="51"/>
      <c r="F22" s="42"/>
    </row>
    <row r="23" spans="1:6">
      <c r="A23" s="63" t="s">
        <v>245</v>
      </c>
      <c r="B23" s="64">
        <v>-276049</v>
      </c>
      <c r="C23" s="52"/>
      <c r="D23" s="64">
        <v>-217176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-87318</v>
      </c>
      <c r="C26" s="52"/>
      <c r="D26" s="64">
        <v>-171026</v>
      </c>
      <c r="E26" s="51"/>
      <c r="F26" s="42"/>
    </row>
    <row r="27" spans="1:6">
      <c r="A27" s="45" t="s">
        <v>221</v>
      </c>
      <c r="B27" s="64"/>
      <c r="C27" s="52"/>
      <c r="D27" s="64">
        <v>-295480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181275</v>
      </c>
      <c r="C42" s="55"/>
      <c r="D42" s="54">
        <f>SUM(D9:D41)</f>
        <v>733084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-27191</v>
      </c>
      <c r="C46" s="52"/>
      <c r="D46" s="64">
        <v>-64493</v>
      </c>
      <c r="E46" s="51"/>
      <c r="F46" s="42"/>
    </row>
    <row r="47" spans="1:6">
      <c r="A47" s="45" t="s">
        <v>239</v>
      </c>
      <c r="B47" s="67">
        <f>SUM(B42:B46)</f>
        <v>154084</v>
      </c>
      <c r="C47" s="58"/>
      <c r="D47" s="67">
        <f>SUM(D42:D46)</f>
        <v>668591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154084</v>
      </c>
      <c r="C57" s="77"/>
      <c r="D57" s="76">
        <f>D47+D55</f>
        <v>668591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Zeliha Ismalaja</cp:lastModifiedBy>
  <cp:lastPrinted>2016-10-03T09:59:38Z</cp:lastPrinted>
  <dcterms:created xsi:type="dcterms:W3CDTF">2012-01-19T09:31:29Z</dcterms:created>
  <dcterms:modified xsi:type="dcterms:W3CDTF">2020-06-30T06:45:14Z</dcterms:modified>
</cp:coreProperties>
</file>