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2" i="18"/>
  <c r="B22"/>
  <c r="D19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<sst xmlns="http://schemas.openxmlformats.org/spreadsheetml/2006/main" count="414" uniqueCount="271">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</sst>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80823026</v>
      </c>
      <c r="C10" s="52"/>
      <c r="D10" s="64">
        <v>89294675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-69198735+1338582</f>
        <v>-67860153</v>
      </c>
      <c r="C19" s="52"/>
      <c r="D19" s="64">
        <f>-67909879-3508880</f>
        <v>-71418759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-6136500-1024796</f>
        <v>-7161296</v>
      </c>
      <c r="C22" s="52"/>
      <c r="D22" s="64">
        <f>-7876184-1320834</f>
        <v>-9197018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-2403000</v>
      </c>
      <c r="E26" s="51"/>
      <c r="F26" s="42"/>
    </row>
    <row r="27" spans="1:6">
      <c r="A27" s="45" t="s">
        <v>221</v>
      </c>
      <c r="B27" s="64">
        <v>-759652</v>
      </c>
      <c r="C27" s="52"/>
      <c r="D27" s="64">
        <v>-1656330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5041925</v>
      </c>
      <c r="C42" s="55"/>
      <c r="D42" s="54">
        <f>SUM(D9:D41)</f>
        <v>4619568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-756289</v>
      </c>
      <c r="C44" s="52"/>
      <c r="D44" s="64">
        <v>-692935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4285636</v>
      </c>
      <c r="C47" s="58"/>
      <c r="D47" s="67">
        <f>SUM(D42:D46)</f>
        <v>3926633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4285636</v>
      </c>
      <c r="C57" s="77"/>
      <c r="D57" s="76">
        <f>D47+D55</f>
        <v>3926633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2022-06-29T16:25:17Z</dcterms:modified>
</cp:coreProperties>
</file>