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adia\"/>
    </mc:Choice>
  </mc:AlternateContent>
  <bookViews>
    <workbookView xWindow="0" yWindow="0" windowWidth="24000" windowHeight="96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2" i="1" l="1"/>
  <c r="D4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<sst xmlns="http://schemas.openxmlformats.org/spreadsheetml/2006/main" count="60" uniqueCount="58">
  <si>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</si>
  <si>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Kadia shpk 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</si>
  <si>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</si>
  <si>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</si>
  <si>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</si>
  <si>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</si>
  <si>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</si>
  <si>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</si>
  <si>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</si>
  <si>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</si>
  <si>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</si>
  <si>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</si>
  <si>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</si>
  <si>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</si>
  <si>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 xml:space="preserve">Shitjet neto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</si>
  <si>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</si>
  <si>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</si>
  <si>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</si>
  <si>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</si>
  <si>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</si>
  <si>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</si>
  <si>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</si>
  <si>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</si>
  <si>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</si>
  <si>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</si>
  <si>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</si>
  <si>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</si>
  <si>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</si>
  <si>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</si>
  <si>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</si>
  <si>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</si>
  <si>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</si>
  <si>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</si>
  <si>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</si>
  <si>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</si>
  <si>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</si>
  <si>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</si>
  <si>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</si>
  <si>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</si>
  <si>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</si>
  <si>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</si>
  <si>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</si>
  <si>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</si>
  <si>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</si>
  <si>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</si>
  <si>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</si>
  <si>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</si>
  <si>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</si>
  <si>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</si>
  <si>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</si>
  <si>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</si>
  <si>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</si>
  <si>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</si>
  <si>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</si>
  <si>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</si>
  <si>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</si>
  <si>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</si>
  <si>
    <t>J66703117R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</si>
</sst>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0" fillId="4" borderId="3" xfId="0" applyFill="1" applyBorder="1" applyAlignment="1">
      <alignment horizontal="lef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workbookViewId="0">
      <selection activeCell="B55" sqref="B5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7" t="s">
        <v>57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19598879</v>
      </c>
      <c r="C10" s="14"/>
      <c r="D10" s="16">
        <v>48710386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-12480538</v>
      </c>
      <c r="C19" s="14"/>
      <c r="D19" s="16">
        <v>-37037348</v>
      </c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-5055927</v>
      </c>
      <c r="C22" s="14"/>
      <c r="D22" s="16">
        <v>-6331524</v>
      </c>
      <c r="E22" s="13"/>
    </row>
    <row r="23" spans="1:5" x14ac:dyDescent="0.25">
      <c r="A23" s="15" t="s">
        <v>20</v>
      </c>
      <c r="B23" s="16">
        <v>-844338</v>
      </c>
      <c r="C23" s="14"/>
      <c r="D23" s="16">
        <v>-1061112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-32200</v>
      </c>
      <c r="C26" s="14"/>
      <c r="D26" s="16">
        <v>-48500</v>
      </c>
      <c r="E26" s="13"/>
    </row>
    <row r="27" spans="1:5" x14ac:dyDescent="0.25">
      <c r="A27" s="12" t="s">
        <v>24</v>
      </c>
      <c r="B27" s="16">
        <v>-371492</v>
      </c>
      <c r="C27" s="14"/>
      <c r="D27" s="16">
        <v>-404580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>
        <v>-101827</v>
      </c>
      <c r="C37" s="14"/>
      <c r="D37" s="16">
        <v>-417595</v>
      </c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712557</v>
      </c>
      <c r="C42" s="20"/>
      <c r="D42" s="19">
        <f>SUM(D10:D41)</f>
        <v>3409727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56</v>
      </c>
      <c r="B44" s="16">
        <v>-106884</v>
      </c>
      <c r="C44" s="14"/>
      <c r="D44" s="16">
        <v>-511459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605673</v>
      </c>
      <c r="C47" s="21"/>
      <c r="D47" s="22">
        <f>SUM(D42:D46)</f>
        <v>2898268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v>0</v>
      </c>
      <c r="C55" s="33"/>
      <c r="D55" s="32"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</f>
        <v>605673</v>
      </c>
      <c r="C57" s="38"/>
      <c r="D57" s="37">
        <f>D47</f>
        <v>2898268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4" right="0.18" top="0.43" bottom="0.45" header="0.31496062992126" footer="0.31496062992126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2021-07-28T17:47:18Z</dcterms:created>
  <dcterms:modified xsi:type="dcterms:W3CDTF">2021-07-31T12:40:28Z</dcterms:modified>
</cp:coreProperties>
</file>