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OMEN\Desktop\QKB 2021\La Boheme\"/>
    </mc:Choice>
  </mc:AlternateContent>
  <xr:revisionPtr revIDLastSave="0" documentId="8_{D7AB1291-C228-483E-9AB0-1628ADD6774E}" xr6:coauthVersionLast="47" xr6:coauthVersionMax="47" xr10:uidLastSave="{00000000-0000-0000-0000-000000000000}"/>
  <bookViews>
    <workbookView xWindow="-28920" yWindow="-1965" windowWidth="29040" windowHeight="17520" xr2:uid="{16BC9AAC-A2BA-4D50-AE30-F9549EC861FB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<sst xmlns="http://schemas.openxmlformats.org/spreadsheetml/2006/main" count="60" uniqueCount="58">
  <si>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</si>
  <si>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La Boheme sh.p.k.</t>
  </si>
  <si>
    <t>K41919004J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</si>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</sst>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16" fillId="0" borderId="0" xfId="5" applyFont="1" applyAlignment="1">
      <alignment wrapText="1"/>
    </xf>
    <xf numFmtId="0" fontId="16" fillId="0" borderId="0" xfId="5" applyFont="1" applyAlignment="1">
      <alignment horizontal="center"/>
    </xf>
    <xf numFmtId="0" fontId="2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1 2" xfId="2" xr:uid="{3A7250D2-FDF4-4E48-BE89-96372B0A934D}"/>
    <cellStyle name="Normal 3" xfId="5" xr:uid="{009F19A5-9F91-4E73-9717-00C9CE8B0D1D}"/>
    <cellStyle name="Normal_Albania_-__Income_Statement_September_2009" xfId="3" xr:uid="{37C69C2D-7A61-4577-BA59-E135BFB98216}"/>
    <cellStyle name="Normal_SHEET" xfId="4" xr:uid="{2A7F31CF-9942-4EBD-A290-120966FEE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E0FC-32DD-4FDD-B647-4E0A83BD0553}">
  <sheetPr>
    <pageSetUpPr fitToPage="1"/>
  </sheetPr>
  <dimension ref="A1:E65"/>
  <sheetViews>
    <sheetView showGridLines="0" tabSelected="1" topLeftCell="A31" zoomScaleNormal="100" workbookViewId="0">
      <selection activeCell="H52" sqref="H52"/>
    </sheetView>
  </sheetViews>
  <sheetFormatPr defaultColWidth="9.140625" defaultRowHeight="15" x14ac:dyDescent="0.25"/>
  <cols>
    <col min="1" max="1" width="97" style="37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/>
      <c r="C8" s="8"/>
      <c r="D8" s="8"/>
      <c r="E8" s="8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27789786</v>
      </c>
      <c r="C10" s="11"/>
      <c r="D10" s="13">
        <v>20647695.010000002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>
        <v>83333</v>
      </c>
      <c r="C14" s="11"/>
      <c r="D14" s="13">
        <v>118933.49</v>
      </c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-23581322</v>
      </c>
      <c r="C19" s="11"/>
      <c r="D19" s="13">
        <v>-17441115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-1380000</v>
      </c>
      <c r="C22" s="11"/>
      <c r="D22" s="13">
        <v>-1380000</v>
      </c>
      <c r="E22" s="10"/>
    </row>
    <row r="23" spans="1:5" x14ac:dyDescent="0.25">
      <c r="A23" s="12" t="s">
        <v>21</v>
      </c>
      <c r="B23" s="13">
        <v>-230460</v>
      </c>
      <c r="C23" s="11"/>
      <c r="D23" s="13">
        <v>-230460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-995566</v>
      </c>
      <c r="C26" s="11"/>
      <c r="D26" s="13">
        <v>-1324246</v>
      </c>
      <c r="E26" s="10"/>
    </row>
    <row r="27" spans="1:5" x14ac:dyDescent="0.25">
      <c r="A27" s="9" t="s">
        <v>25</v>
      </c>
      <c r="B27" s="13">
        <v>-1067522</v>
      </c>
      <c r="C27" s="11"/>
      <c r="D27" s="13">
        <v>-486596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>
        <v>120</v>
      </c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-260877</v>
      </c>
      <c r="C37" s="11"/>
      <c r="D37" s="13"/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357492</v>
      </c>
      <c r="C42" s="16"/>
      <c r="D42" s="15">
        <f>SUM(D9:D41)</f>
        <v>-95788.5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-53624</v>
      </c>
      <c r="C44" s="11"/>
      <c r="D44" s="13"/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303868</v>
      </c>
      <c r="C47" s="16"/>
      <c r="D47" s="15">
        <f>SUM(D42:D46)</f>
        <v>-95788.5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8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303868</v>
      </c>
      <c r="C57" s="30"/>
      <c r="D57" s="29">
        <f>D47+D55</f>
        <v>-95788.5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ht="30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OMEN</dc:creator>
  <cp:lastModifiedBy>HP OMEN</cp:lastModifiedBy>
  <dcterms:created xsi:type="dcterms:W3CDTF">2022-07-25T08:24:58Z</dcterms:created>
  <dcterms:modified xsi:type="dcterms:W3CDTF">2022-07-25T08:25:16Z</dcterms:modified>
</cp:coreProperties>
</file>