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ownloads\"/>
    </mc:Choice>
  </mc:AlternateContent>
  <bookViews>
    <workbookView xWindow="0" yWindow="0" windowWidth="23040" windowHeight="90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<sst xmlns="http://schemas.openxmlformats.org/spreadsheetml/2006/main" count="414" uniqueCount="271">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</sst>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49" zoomScaleNormal="100" workbookViewId="0">
      <selection activeCell="B40" sqref="B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603426962</v>
      </c>
      <c r="C10" s="52"/>
      <c r="D10" s="64">
        <v>463334568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3140289</v>
      </c>
      <c r="C14" s="52"/>
      <c r="D14" s="64">
        <v>14660752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-482160417</v>
      </c>
      <c r="C19" s="52"/>
      <c r="D19" s="64">
        <v>-385405897</v>
      </c>
      <c r="E19" s="51"/>
      <c r="F19" s="42"/>
    </row>
    <row r="20" spans="1:6">
      <c r="A20" s="63" t="s">
        <v>247</v>
      </c>
      <c r="B20" s="64">
        <v>-286475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-41948320</v>
      </c>
      <c r="C22" s="52"/>
      <c r="D22" s="64">
        <v>-41694661</v>
      </c>
      <c r="E22" s="51"/>
      <c r="F22" s="42"/>
    </row>
    <row r="23" spans="1:6">
      <c r="A23" s="63" t="s">
        <v>249</v>
      </c>
      <c r="B23" s="64">
        <v>-6044728</v>
      </c>
      <c r="C23" s="52"/>
      <c r="D23" s="64">
        <v>-6302816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-19143156</v>
      </c>
      <c r="C26" s="52"/>
      <c r="D26" s="64">
        <v>-15018280</v>
      </c>
      <c r="E26" s="51"/>
      <c r="F26" s="42"/>
    </row>
    <row r="27" spans="1:6">
      <c r="A27" s="45" t="s">
        <v>221</v>
      </c>
      <c r="B27" s="64">
        <v>-15000</v>
      </c>
      <c r="C27" s="52"/>
      <c r="D27" s="64">
        <v>-354992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-12806100</v>
      </c>
      <c r="C37" s="52"/>
      <c r="D37" s="64">
        <v>-11197068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-6842963</v>
      </c>
      <c r="C39" s="52"/>
      <c r="D39" s="64">
        <v>1268516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37320092</v>
      </c>
      <c r="C42" s="55"/>
      <c r="D42" s="54">
        <f>SUM(D9:D41)</f>
        <v>19290122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-5600264</v>
      </c>
      <c r="C44" s="52"/>
      <c r="D44" s="64">
        <v>-2946767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31719828</v>
      </c>
      <c r="C47" s="58"/>
      <c r="D47" s="67">
        <f>SUM(D42:D46)</f>
        <v>16343355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4">
        <f>B47+B55</f>
        <v>31719828</v>
      </c>
      <c r="C57" s="77"/>
      <c r="D57" s="76">
        <f>D47+D55</f>
        <v>16343355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2023-07-28T10:16:25Z</dcterms:modified>
</cp:coreProperties>
</file>