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53\Marsida-Iris\1. GTM\0. PF GLOBAL GTM\2024\PER QKB June 2025\"/>
    </mc:Choice>
  </mc:AlternateContent>
  <bookViews>
    <workbookView xWindow="0" yWindow="0" windowWidth="11025" windowHeight="870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IIII">#REF!</definedName>
    <definedName name="kot">#REF!</definedName>
    <definedName name="_xlnm.Print_Area" localSheetId="0">'2.1-Pasqyra e Perform. (natyra)'!$A$1:$E$64</definedName>
    <definedName name="_xlnm.Print_Area">#REF!</definedName>
    <definedName name="PRINT_AREA_MI">#REF!</definedName>
    <definedName name="xe110soc">#REF!</definedName>
    <definedName name="xe180soc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s="1"/>
  <c r="D47" i="18" l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<sst xmlns="http://schemas.openxmlformats.org/spreadsheetml/2006/main" count="408" uniqueCount="267">
  <si>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</si>
  <si>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</si>
  <si>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</si>
  <si>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</si>
  <si>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</si>
  <si>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</si>
  <si>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</si>
  <si>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</si>
  <si>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</si>
  <si>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</si>
  <si>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</si>
  <si>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</si>
  <si>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</si>
  <si>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</si>
  <si>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</si>
  <si>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</si>
  <si>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</si>
  <si>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</si>
  <si>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</si>
  <si>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</si>
  <si>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</si>
  <si>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</si>
  <si>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</si>
  <si>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</si>
  <si>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</si>
  <si>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</si>
  <si>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</si>
  <si>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</si>
  <si>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</si>
  <si>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</si>
  <si>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</si>
  <si>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</si>
  <si>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</si>
  <si>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</si>
  <si>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</si>
  <si>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</si>
  <si>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</si>
  <si>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</si>
  <si>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</si>
  <si>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</si>
  <si>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</si>
  <si>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</si>
  <si>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</si>
  <si>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</si>
  <si>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</si>
  <si>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</si>
  <si>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</si>
  <si>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</si>
  <si>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</si>
  <si>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</si>
  <si>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</si>
  <si>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</si>
  <si>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</si>
  <si>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</si>
  <si>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</si>
  <si>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</si>
  <si>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</si>
  <si>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</si>
  <si>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</si>
  <si>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</si>
  <si>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</si>
  <si>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</si>
  <si>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</si>
  <si>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</si>
  <si>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</si>
  <si>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</si>
  <si>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</si>
  <si>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</si>
  <si>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</si>
  <si>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</si>
  <si>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</si>
  <si>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</si>
  <si>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</si>
  <si>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</si>
  <si>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</si>
  <si>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</si>
  <si>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</si>
  <si>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</si>
  <si>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</si>
  <si>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</si>
  <si>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</si>
  <si>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</si>
  <si>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</si>
  <si>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</si>
  <si>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</si>
  <si>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</si>
  <si>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</si>
  <si>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</si>
  <si>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</si>
  <si>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</si>
  <si>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</si>
  <si>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</si>
  <si>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</si>
  <si>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</si>
  <si>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</si>
  <si>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</si>
  <si>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</si>
  <si>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</si>
  <si>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</si>
  <si>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</si>
  <si>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</si>
  <si>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</si>
  <si>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</si>
  <si>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</si>
  <si>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</si>
  <si>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</si>
  <si>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</si>
  <si>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</si>
  <si>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</si>
  <si>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</si>
  <si>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</si>
  <si>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</si>
  <si>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</si>
  <si>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</si>
  <si>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</si>
  <si>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</si>
  <si>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</si>
  <si>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</si>
  <si>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</si>
  <si>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</si>
  <si>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</si>
  <si>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</si>
  <si>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</si>
  <si>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</si>
  <si>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</si>
  <si>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</si>
  <si>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</si>
  <si>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</si>
  <si>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</si>
  <si>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</si>
  <si>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</si>
  <si>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</si>
  <si>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</si>
  <si>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</si>
  <si>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</si>
  <si>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</si>
  <si>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</si>
  <si>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</si>
  <si>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</si>
  <si>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</si>
  <si>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</si>
  <si>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</si>
  <si>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</si>
  <si>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</si>
  <si>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</si>
  <si>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</si>
  <si>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</si>
  <si>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</si>
  <si>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</si>
  <si>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</si>
  <si>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</si>
  <si>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</si>
  <si>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</si>
  <si>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</si>
  <si>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</si>
  <si>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</si>
  <si>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</si>
  <si>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</si>
  <si>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</si>
  <si>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</si>
  <si>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</si>
  <si>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</si>
  <si>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</si>
  <si>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</si>
  <si>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</si>
  <si>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</si>
  <si>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</si>
  <si>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</si>
  <si>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</si>
  <si>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</si>
  <si>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</si>
  <si>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</si>
  <si>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</si>
  <si>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</si>
  <si>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</si>
  <si>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</si>
  <si>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</si>
  <si>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</si>
  <si>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</si>
  <si>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</si>
  <si>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</si>
  <si>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</si>
  <si>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</si>
  <si>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</si>
  <si>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</si>
  <si>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</si>
  <si>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</si>
  <si>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</si>
  <si>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</si>
  <si>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</si>
  <si>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</si>
  <si>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</si>
  <si>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</si>
  <si>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</si>
  <si>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</si>
  <si>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</si>
  <si>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</si>
  <si>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</si>
  <si>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</si>
  <si>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</si>
  <si>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</si>
  <si>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</si>
  <si>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</si>
  <si>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</si>
  <si>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</si>
  <si>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</si>
  <si>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</si>
  <si>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</si>
  <si>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</si>
  <si>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</si>
  <si>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</si>
  <si>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</si>
  <si>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</si>
  <si>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GLOBAL TECHNICAL MECHANICS</t>
  </si>
  <si>
    <t>L71529026M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</si>
  <si>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</si>
  <si>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</si>
  <si>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</si>
  <si>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</si>
  <si>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</si>
  <si>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</si>
  <si>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</si>
  <si>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</si>
  <si>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</si>
  <si>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</si>
  <si>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</si>
  <si>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</si>
  <si>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</si>
  <si>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</si>
  <si>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</si>
  <si>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</si>
  <si>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</si>
  <si>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</si>
  <si>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</si>
  <si>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</si>
  <si>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</si>
  <si>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</si>
  <si>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</si>
  <si>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</si>
  <si>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</si>
  <si>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</si>
  <si>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</si>
  <si>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</si>
  <si>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</si>
  <si>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</si>
  <si>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</si>
  <si>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</si>
  <si>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</si>
  <si>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</si>
  <si>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</si>
  <si>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</si>
  <si>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</si>
  <si>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</si>
  <si>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</si>
  <si>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</si>
  <si>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</si>
  <si>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</si>
  <si>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</si>
  <si>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</si>
  <si>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</si>
  <si>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</si>
  <si>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</si>
  <si>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</si>
  <si>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</si>
  <si>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*ne rastin e pasqyrave financiare te konsoliduara llogarite me njesite ekonomike brenda grupit eliminohen dhe nuk paraqiten ne pasqyren e performances</t>
  </si>
  <si>
    <t>Te tjera shpenzime( shpenzime te aktivitetit)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</si>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</sst>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%_);\(0%\)"/>
    <numFmt numFmtId="184" formatCode="[$-409]dd\-mmm\-yy;@"/>
    <numFmt numFmtId="185" formatCode="_-* #,##0.00_€_-;\-* #,##0.00_€_-;_-* &quot;-&quot;??_€_-;_-@_-"/>
    <numFmt numFmtId="186" formatCode="_(* #,##0_);_(* \(#,##0\);_(* &quot;-&quot;_);@_)"/>
    <numFmt numFmtId="187" formatCode="&quot;$&quot;\ #,##0;[Red]&quot;$&quot;\ \-#,##0"/>
    <numFmt numFmtId="188" formatCode="dd&quot;/&quot;mm&quot;/&quot;yyyy"/>
    <numFmt numFmtId="189" formatCode="[$-409]dd/mmm/yy;@"/>
  </numFmts>
  <fonts count="20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Helv"/>
      <charset val="204"/>
    </font>
    <font>
      <sz val="9.85"/>
      <color indexed="8"/>
      <name val="Times New Roman"/>
      <family val="1"/>
    </font>
    <font>
      <sz val="10"/>
      <name val="Arial "/>
    </font>
    <font>
      <sz val="9"/>
      <color indexed="8"/>
      <name val="Times New Roman"/>
      <family val="1"/>
    </font>
    <font>
      <sz val="10"/>
      <name val="Arial"/>
      <family val="2"/>
      <charset val="204"/>
    </font>
    <font>
      <sz val="10"/>
      <name val="Book Antiqua"/>
      <family val="1"/>
      <charset val="204"/>
    </font>
    <font>
      <sz val="10"/>
      <color indexed="8"/>
      <name val="MS Sans Serif"/>
      <family val="2"/>
      <charset val="204"/>
    </font>
    <font>
      <sz val="9.85"/>
      <color indexed="8"/>
      <name val="Times New Roman"/>
      <family val="1"/>
      <charset val="204"/>
    </font>
    <font>
      <sz val="1"/>
      <name val="Arial"/>
      <family val="2"/>
      <charset val="204"/>
    </font>
    <font>
      <sz val="12"/>
      <color theme="1"/>
      <name val="Times New Roman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2"/>
      <name val="Arial CE"/>
      <charset val="238"/>
    </font>
    <font>
      <b/>
      <sz val="9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</borders>
  <cellStyleXfs count="746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172" fontId="13" fillId="0" borderId="0" applyFont="0" applyFill="0" applyBorder="0" applyAlignment="0" applyProtection="0"/>
    <xf numFmtId="41" fontId="194" fillId="0" borderId="0" applyFont="0" applyFill="0" applyBorder="0" applyAlignment="0" applyProtection="0"/>
    <xf numFmtId="43" fontId="198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85" fontId="13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72" fontId="81" fillId="0" borderId="0" applyFont="0" applyFill="0" applyBorder="0" applyAlignment="0" applyProtection="0"/>
    <xf numFmtId="43" fontId="192" fillId="0" borderId="0" applyFont="0" applyFill="0" applyBorder="0" applyAlignment="0" applyProtection="0"/>
    <xf numFmtId="43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96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8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65" fontId="195" fillId="0" borderId="0" applyFont="0" applyFill="0" applyBorder="0" applyAlignment="0" applyProtection="0"/>
    <xf numFmtId="14" fontId="189" fillId="63" borderId="26">
      <alignment horizontal="center" vertical="center" wrapText="1"/>
    </xf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184" fontId="1" fillId="0" borderId="0"/>
    <xf numFmtId="184" fontId="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93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23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199" fillId="0" borderId="0"/>
    <xf numFmtId="0" fontId="200" fillId="0" borderId="0"/>
    <xf numFmtId="37" fontId="13" fillId="0" borderId="0"/>
    <xf numFmtId="0" fontId="23" fillId="0" borderId="0"/>
    <xf numFmtId="0" fontId="195" fillId="0" borderId="0"/>
    <xf numFmtId="0" fontId="196" fillId="0" borderId="0"/>
    <xf numFmtId="0" fontId="197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200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183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6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1" fillId="0" borderId="0"/>
    <xf numFmtId="0" fontId="190" fillId="0" borderId="0" applyFill="0" applyBorder="0" applyProtection="0">
      <alignment horizontal="left" vertical="top"/>
    </xf>
    <xf numFmtId="186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67" fontId="201" fillId="0" borderId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9" fillId="0" borderId="0" applyFont="0" applyFill="0" applyBorder="0" applyAlignment="0" applyProtection="0"/>
    <xf numFmtId="167" fontId="202" fillId="0" borderId="0"/>
    <xf numFmtId="167" fontId="202" fillId="0" borderId="0"/>
    <xf numFmtId="167" fontId="202" fillId="0" borderId="0"/>
    <xf numFmtId="167" fontId="202" fillId="0" borderId="0"/>
    <xf numFmtId="184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39" fillId="0" borderId="0"/>
    <xf numFmtId="0" fontId="203" fillId="0" borderId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186" fontId="204" fillId="0" borderId="0" applyNumberFormat="0" applyFill="0" applyBorder="0" applyAlignment="0" applyProtection="0"/>
    <xf numFmtId="186" fontId="202" fillId="64" borderId="0" applyNumberFormat="0" applyFont="0" applyBorder="0" applyAlignment="0" applyProtection="0"/>
    <xf numFmtId="0" fontId="202" fillId="0" borderId="0" applyFill="0" applyBorder="0" applyProtection="0"/>
    <xf numFmtId="186" fontId="202" fillId="65" borderId="0" applyNumberFormat="0" applyFont="0" applyBorder="0" applyAlignment="0" applyProtection="0"/>
    <xf numFmtId="183" fontId="202" fillId="0" borderId="0" applyFill="0" applyBorder="0" applyAlignment="0" applyProtection="0"/>
    <xf numFmtId="0" fontId="205" fillId="0" borderId="0" applyNumberFormat="0" applyAlignment="0" applyProtection="0"/>
    <xf numFmtId="0" fontId="204" fillId="0" borderId="27" applyFill="0" applyProtection="0">
      <alignment horizontal="right" wrapText="1"/>
    </xf>
    <xf numFmtId="0" fontId="204" fillId="0" borderId="0" applyFill="0" applyProtection="0">
      <alignment wrapText="1"/>
    </xf>
    <xf numFmtId="186" fontId="206" fillId="0" borderId="28" applyNumberFormat="0" applyFill="0" applyAlignment="0" applyProtection="0"/>
    <xf numFmtId="0" fontId="148" fillId="0" borderId="0" applyAlignment="0" applyProtection="0"/>
    <xf numFmtId="0" fontId="206" fillId="0" borderId="29" applyNumberFormat="0" applyFill="0" applyAlignment="0" applyProtection="0"/>
    <xf numFmtId="0" fontId="16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189" fontId="195" fillId="0" borderId="0"/>
    <xf numFmtId="172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0" borderId="0" xfId="0" applyNumberFormat="1" applyFont="1" applyFill="1" applyBorder="1" applyAlignment="1" applyProtection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37" fontId="182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left" wrapText="1" indent="2"/>
    </xf>
  </cellXfs>
  <cellStyles count="746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Brand Default" xfId="7357"/>
    <cellStyle name="Brand Default 2" xfId="7358"/>
    <cellStyle name="Brand Default 3" xfId="7359"/>
    <cellStyle name="Brand Default 4" xfId="7360"/>
    <cellStyle name="Brand Default 5" xfId="7361"/>
    <cellStyle name="Brand Default 6" xfId="7362"/>
    <cellStyle name="Brand Default 7" xfId="7363"/>
    <cellStyle name="Brand Default 8" xfId="7364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2 8" xfId="65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10" xfId="6601"/>
    <cellStyle name="Comma 10 11" xfId="6602"/>
    <cellStyle name="Comma 10 12" xfId="6603"/>
    <cellStyle name="Comma 10 13" xfId="6604"/>
    <cellStyle name="Comma 10 14" xfId="6605"/>
    <cellStyle name="Comma 10 15" xfId="6606"/>
    <cellStyle name="Comma 10 16" xfId="6607"/>
    <cellStyle name="Comma 10 17" xfId="6608"/>
    <cellStyle name="Comma 10 18" xfId="6609"/>
    <cellStyle name="Comma 10 19" xfId="6610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2 7" xfId="6611"/>
    <cellStyle name="Comma 10 20" xfId="6612"/>
    <cellStyle name="Comma 10 21" xfId="6600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3 8" xfId="6613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4 6" xfId="6614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5 6" xfId="6615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6 8" xfId="6616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7 6" xfId="6617"/>
    <cellStyle name="Comma 10 8" xfId="4832"/>
    <cellStyle name="Comma 10 8 2" xfId="6618"/>
    <cellStyle name="Comma 10 9" xfId="661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10" xfId="6621"/>
    <cellStyle name="Comma 11 11" xfId="6622"/>
    <cellStyle name="Comma 11 12" xfId="6623"/>
    <cellStyle name="Comma 11 13" xfId="6624"/>
    <cellStyle name="Comma 11 14" xfId="6625"/>
    <cellStyle name="Comma 11 15" xfId="6626"/>
    <cellStyle name="Comma 11 16" xfId="6627"/>
    <cellStyle name="Comma 11 17" xfId="6628"/>
    <cellStyle name="Comma 11 18" xfId="6629"/>
    <cellStyle name="Comma 11 19" xfId="663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2 5" xfId="6631"/>
    <cellStyle name="Comma 11 20" xfId="6632"/>
    <cellStyle name="Comma 11 21" xfId="662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3 8" xfId="6633"/>
    <cellStyle name="Comma 11 4" xfId="459"/>
    <cellStyle name="Comma 11 4 2" xfId="460"/>
    <cellStyle name="Comma 11 4 3" xfId="461"/>
    <cellStyle name="Comma 11 4 4" xfId="462"/>
    <cellStyle name="Comma 11 4 5" xfId="6634"/>
    <cellStyle name="Comma 11 5" xfId="463"/>
    <cellStyle name="Comma 11 5 2" xfId="6635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6 8" xfId="6636"/>
    <cellStyle name="Comma 11 7" xfId="471"/>
    <cellStyle name="Comma 11 7 2" xfId="6637"/>
    <cellStyle name="Comma 11 8" xfId="472"/>
    <cellStyle name="Comma 11 8 2" xfId="3934"/>
    <cellStyle name="Comma 11 8 3" xfId="5599"/>
    <cellStyle name="Comma 11 8 4" xfId="6638"/>
    <cellStyle name="Comma 11 9" xfId="5601"/>
    <cellStyle name="Comma 11 9 2" xfId="6639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2 5" xfId="7399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6" xfId="664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 6" xfId="736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10" xfId="6641"/>
    <cellStyle name="Comma 14 11" xfId="6642"/>
    <cellStyle name="Comma 14 12" xfId="6643"/>
    <cellStyle name="Comma 14 13" xfId="6644"/>
    <cellStyle name="Comma 14 14" xfId="6645"/>
    <cellStyle name="Comma 14 15" xfId="6646"/>
    <cellStyle name="Comma 14 16" xfId="6647"/>
    <cellStyle name="Comma 14 17" xfId="6648"/>
    <cellStyle name="Comma 14 18" xfId="6649"/>
    <cellStyle name="Comma 14 19" xfId="6650"/>
    <cellStyle name="Comma 14 2" xfId="768"/>
    <cellStyle name="Comma 14 2 2" xfId="769"/>
    <cellStyle name="Comma 14 2 3" xfId="770"/>
    <cellStyle name="Comma 14 2 3 2" xfId="4021"/>
    <cellStyle name="Comma 14 2 4" xfId="4020"/>
    <cellStyle name="Comma 14 2 5" xfId="6651"/>
    <cellStyle name="Comma 14 20" xfId="6652"/>
    <cellStyle name="Comma 14 21" xfId="7366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3 5" xfId="6653"/>
    <cellStyle name="Comma 14 4" xfId="778"/>
    <cellStyle name="Comma 14 4 2" xfId="4022"/>
    <cellStyle name="Comma 14 4 3" xfId="5202"/>
    <cellStyle name="Comma 14 4 4" xfId="6654"/>
    <cellStyle name="Comma 14 5" xfId="6655"/>
    <cellStyle name="Comma 14 6" xfId="6656"/>
    <cellStyle name="Comma 14 7" xfId="6657"/>
    <cellStyle name="Comma 14 8" xfId="6658"/>
    <cellStyle name="Comma 14 9" xfId="6659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10" xfId="6661"/>
    <cellStyle name="Comma 15 11" xfId="6662"/>
    <cellStyle name="Comma 15 12" xfId="6663"/>
    <cellStyle name="Comma 15 13" xfId="6664"/>
    <cellStyle name="Comma 15 14" xfId="6665"/>
    <cellStyle name="Comma 15 15" xfId="6666"/>
    <cellStyle name="Comma 15 16" xfId="6667"/>
    <cellStyle name="Comma 15 17" xfId="6668"/>
    <cellStyle name="Comma 15 18" xfId="6669"/>
    <cellStyle name="Comma 15 19" xfId="6670"/>
    <cellStyle name="Comma 15 2" xfId="832"/>
    <cellStyle name="Comma 15 2 2" xfId="833"/>
    <cellStyle name="Comma 15 2 3" xfId="834"/>
    <cellStyle name="Comma 15 2 3 2" xfId="4041"/>
    <cellStyle name="Comma 15 2 4" xfId="4039"/>
    <cellStyle name="Comma 15 2 5" xfId="6671"/>
    <cellStyle name="Comma 15 20" xfId="6672"/>
    <cellStyle name="Comma 15 21" xfId="7367"/>
    <cellStyle name="Comma 15 22" xfId="666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3 5" xfId="6673"/>
    <cellStyle name="Comma 15 4" xfId="842"/>
    <cellStyle name="Comma 15 4 2" xfId="4042"/>
    <cellStyle name="Comma 15 4 3" xfId="5195"/>
    <cellStyle name="Comma 15 4 4" xfId="6674"/>
    <cellStyle name="Comma 15 5" xfId="6675"/>
    <cellStyle name="Comma 15 6" xfId="6676"/>
    <cellStyle name="Comma 15 7" xfId="6677"/>
    <cellStyle name="Comma 15 8" xfId="6678"/>
    <cellStyle name="Comma 15 9" xfId="6679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 5" xfId="6680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 5" xfId="7396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 5" xfId="7401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 5" xfId="7404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81"/>
    <cellStyle name="Comma 2 17" xfId="6682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83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 5" xfId="7405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 5" xfId="7406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 5" xfId="7407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 5" xfId="7408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 6" xfId="740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 6" xfId="7410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 4" xfId="7411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 5" xfId="7412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 5" xfId="7413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 5" xfId="7414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2 5" xfId="6684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 7" xfId="7415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 5" xfId="741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 5" xfId="7417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 5" xfId="741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 5" xfId="741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 5" xfId="7420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 5" xfId="7421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 5" xfId="7422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 5" xfId="7424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 5" xfId="742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685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 4" xfId="7426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 4" xfId="7427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 4" xfId="7428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 4" xfId="7429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 7" xfId="7431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 5" xfId="7432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 5" xfId="7433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 5" xfId="7434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 6" xfId="7435"/>
    <cellStyle name="Comma 480" xfId="4911"/>
    <cellStyle name="Comma 481" xfId="6586"/>
    <cellStyle name="Comma 482" xfId="6588"/>
    <cellStyle name="Comma 482 2" xfId="6592"/>
    <cellStyle name="Comma 482 2 2" xfId="6597"/>
    <cellStyle name="Comma 483" xfId="6598"/>
    <cellStyle name="Comma 484" xfId="7354"/>
    <cellStyle name="Comma 485" xfId="7460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49 5" xfId="7436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86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0 7" xfId="7437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1 7" xfId="7438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2 7" xfId="7439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3 8" xfId="7440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4 8" xfId="7441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5 9" xfId="7442"/>
    <cellStyle name="Comma 56" xfId="2287"/>
    <cellStyle name="Comma 56 10" xfId="7443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7 9" xfId="7444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8 6" xfId="7445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59 6" xfId="7446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 8" xfId="6687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0 6" xfId="7447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1 6" xfId="7448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2 8" xfId="7449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3 6" xfId="7450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4 8" xfId="7451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5 6" xfId="7452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6 6" xfId="745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7 6" xfId="7454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8 6" xfId="7455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69 6" xfId="7456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 5" xfId="6688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0 4" xfId="7457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1 7" xfId="7458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2 7" xfId="7459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10" xfId="6690"/>
    <cellStyle name="Comma 8 11" xfId="6691"/>
    <cellStyle name="Comma 8 12" xfId="6692"/>
    <cellStyle name="Comma 8 13" xfId="6693"/>
    <cellStyle name="Comma 8 14" xfId="6694"/>
    <cellStyle name="Comma 8 15" xfId="6695"/>
    <cellStyle name="Comma 8 16" xfId="6696"/>
    <cellStyle name="Comma 8 17" xfId="6697"/>
    <cellStyle name="Comma 8 18" xfId="6698"/>
    <cellStyle name="Comma 8 19" xfId="6699"/>
    <cellStyle name="Comma 8 2" xfId="2529"/>
    <cellStyle name="Comma 8 2 2" xfId="6700"/>
    <cellStyle name="Comma 8 20" xfId="6701"/>
    <cellStyle name="Comma 8 21" xfId="668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3 5" xfId="6702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4 6" xfId="6703"/>
    <cellStyle name="Comma 8 5" xfId="2544"/>
    <cellStyle name="Comma 8 5 2" xfId="6704"/>
    <cellStyle name="Comma 8 6" xfId="2545"/>
    <cellStyle name="Comma 8 6 2" xfId="5433"/>
    <cellStyle name="Comma 8 6 3" xfId="6705"/>
    <cellStyle name="Comma 8 7" xfId="6706"/>
    <cellStyle name="Comma 8 8" xfId="6707"/>
    <cellStyle name="Comma 8 9" xfId="6708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10" xfId="6710"/>
    <cellStyle name="Comma 9 11" xfId="6711"/>
    <cellStyle name="Comma 9 12" xfId="6712"/>
    <cellStyle name="Comma 9 13" xfId="6713"/>
    <cellStyle name="Comma 9 14" xfId="6714"/>
    <cellStyle name="Comma 9 15" xfId="6715"/>
    <cellStyle name="Comma 9 16" xfId="6716"/>
    <cellStyle name="Comma 9 17" xfId="6717"/>
    <cellStyle name="Comma 9 18" xfId="6718"/>
    <cellStyle name="Comma 9 19" xfId="6719"/>
    <cellStyle name="Comma 9 2" xfId="2827"/>
    <cellStyle name="Comma 9 2 10" xfId="4610"/>
    <cellStyle name="Comma 9 2 11" xfId="672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20" xfId="6721"/>
    <cellStyle name="Comma 9 21" xfId="6709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3 9" xfId="6722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4 6" xfId="6723"/>
    <cellStyle name="Comma 9 5" xfId="2880"/>
    <cellStyle name="Comma 9 5 2" xfId="4636"/>
    <cellStyle name="Comma 9 5 3" xfId="6724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6 6" xfId="6725"/>
    <cellStyle name="Comma 9 7" xfId="2887"/>
    <cellStyle name="Comma 9 7 2" xfId="2888"/>
    <cellStyle name="Comma 9 7 3" xfId="4642"/>
    <cellStyle name="Comma 9 7 4" xfId="6726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8 7" xfId="6727"/>
    <cellStyle name="Comma 9 9" xfId="2893"/>
    <cellStyle name="Comma 9 9 2" xfId="4989"/>
    <cellStyle name="Comma 9 9 3" xfId="672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" xfId="6729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7368"/>
    <cellStyle name="Migliaia 3" xfId="7369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10" xfId="6730"/>
    <cellStyle name="Normal 10 11" xfId="6731"/>
    <cellStyle name="Normal 10 12" xfId="6732"/>
    <cellStyle name="Normal 10 13" xfId="6733"/>
    <cellStyle name="Normal 10 14" xfId="6734"/>
    <cellStyle name="Normal 10 15" xfId="6735"/>
    <cellStyle name="Normal 10 16" xfId="6736"/>
    <cellStyle name="Normal 10 17" xfId="6737"/>
    <cellStyle name="Normal 10 18" xfId="6738"/>
    <cellStyle name="Normal 10 19" xfId="6739"/>
    <cellStyle name="Normal 10 2" xfId="3097"/>
    <cellStyle name="Normal 10 2 2" xfId="3098"/>
    <cellStyle name="Normal 10 2 2 2" xfId="7398"/>
    <cellStyle name="Normal 10 2 3" xfId="3099"/>
    <cellStyle name="Normal 10 2 4" xfId="6740"/>
    <cellStyle name="Normal 10 20" xfId="6741"/>
    <cellStyle name="Normal 10 21" xfId="7397"/>
    <cellStyle name="Normal 10 3" xfId="3100"/>
    <cellStyle name="Normal 10 3 2" xfId="6742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4 5" xfId="6743"/>
    <cellStyle name="Normal 10 5" xfId="3105"/>
    <cellStyle name="Normal 10 5 2" xfId="6744"/>
    <cellStyle name="Normal 10 6" xfId="3106"/>
    <cellStyle name="Normal 10 6 2" xfId="6745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7 9" xfId="6746"/>
    <cellStyle name="Normal 10 8" xfId="3114"/>
    <cellStyle name="Normal 10 8 2" xfId="6747"/>
    <cellStyle name="Normal 10 9" xfId="6748"/>
    <cellStyle name="Normal 11" xfId="3115"/>
    <cellStyle name="Normal 11 10" xfId="5622"/>
    <cellStyle name="Normal 11 10 2" xfId="6345"/>
    <cellStyle name="Normal 11 10 3" xfId="6749"/>
    <cellStyle name="Normal 11 11" xfId="5863"/>
    <cellStyle name="Normal 11 11 2" xfId="6750"/>
    <cellStyle name="Normal 11 12" xfId="6751"/>
    <cellStyle name="Normal 11 13" xfId="6752"/>
    <cellStyle name="Normal 11 14" xfId="6753"/>
    <cellStyle name="Normal 11 15" xfId="6754"/>
    <cellStyle name="Normal 11 16" xfId="6755"/>
    <cellStyle name="Normal 11 17" xfId="6756"/>
    <cellStyle name="Normal 11 18" xfId="6757"/>
    <cellStyle name="Normal 11 19" xfId="6758"/>
    <cellStyle name="Normal 11 2" xfId="3116"/>
    <cellStyle name="Normal 11 2 10" xfId="6759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20" xfId="6760"/>
    <cellStyle name="Normal 11 21" xfId="7370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3 5" xfId="6761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4 6" xfId="6762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5 5" xfId="6763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6 6" xfId="676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7 6" xfId="676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8 5" xfId="6766"/>
    <cellStyle name="Normal 11 9" xfId="5209"/>
    <cellStyle name="Normal 11 9 2" xfId="6104"/>
    <cellStyle name="Normal 11 9 3" xfId="6767"/>
    <cellStyle name="Normal 12" xfId="3151"/>
    <cellStyle name="Normal 12 10" xfId="5645"/>
    <cellStyle name="Normal 12 10 2" xfId="6368"/>
    <cellStyle name="Normal 12 10 3" xfId="6768"/>
    <cellStyle name="Normal 12 11" xfId="5886"/>
    <cellStyle name="Normal 12 11 2" xfId="6769"/>
    <cellStyle name="Normal 12 12" xfId="6770"/>
    <cellStyle name="Normal 12 13" xfId="6771"/>
    <cellStyle name="Normal 12 14" xfId="6772"/>
    <cellStyle name="Normal 12 15" xfId="6773"/>
    <cellStyle name="Normal 12 16" xfId="6774"/>
    <cellStyle name="Normal 12 17" xfId="6775"/>
    <cellStyle name="Normal 12 18" xfId="6776"/>
    <cellStyle name="Normal 12 19" xfId="6777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2 9" xfId="6778"/>
    <cellStyle name="Normal 12 20" xfId="6779"/>
    <cellStyle name="Normal 12 21" xfId="7371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3 4" xfId="6780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4 8" xfId="6781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5 7" xfId="6782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6 6" xfId="6783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7 6" xfId="6784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8 5" xfId="6785"/>
    <cellStyle name="Normal 12 9" xfId="5235"/>
    <cellStyle name="Normal 12 9 2" xfId="6127"/>
    <cellStyle name="Normal 12 9 3" xfId="6786"/>
    <cellStyle name="Normal 13" xfId="3172"/>
    <cellStyle name="Normal 13 10" xfId="6787"/>
    <cellStyle name="Normal 13 11" xfId="6788"/>
    <cellStyle name="Normal 13 12" xfId="6789"/>
    <cellStyle name="Normal 13 13" xfId="6790"/>
    <cellStyle name="Normal 13 14" xfId="6791"/>
    <cellStyle name="Normal 13 15" xfId="6792"/>
    <cellStyle name="Normal 13 16" xfId="6793"/>
    <cellStyle name="Normal 13 17" xfId="6794"/>
    <cellStyle name="Normal 13 18" xfId="6795"/>
    <cellStyle name="Normal 13 19" xfId="6796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2 3" xfId="6797"/>
    <cellStyle name="Normal 13 20" xfId="6798"/>
    <cellStyle name="Normal 13 21" xfId="7372"/>
    <cellStyle name="Normal 13 3" xfId="3175"/>
    <cellStyle name="Normal 13 3 2" xfId="6799"/>
    <cellStyle name="Normal 13 4" xfId="3176"/>
    <cellStyle name="Normal 13 4 2" xfId="4719"/>
    <cellStyle name="Normal 13 4 3" xfId="5415"/>
    <cellStyle name="Normal 13 4 4" xfId="6800"/>
    <cellStyle name="Normal 13 5" xfId="3177"/>
    <cellStyle name="Normal 13 5 2" xfId="4720"/>
    <cellStyle name="Normal 13 5 3" xfId="4974"/>
    <cellStyle name="Normal 13 5 4" xfId="6801"/>
    <cellStyle name="Normal 13 6" xfId="6802"/>
    <cellStyle name="Normal 13 7" xfId="6803"/>
    <cellStyle name="Normal 13 8" xfId="6804"/>
    <cellStyle name="Normal 13 9" xfId="6805"/>
    <cellStyle name="Normal 14" xfId="3178"/>
    <cellStyle name="Normal 14 10" xfId="6806"/>
    <cellStyle name="Normal 14 11" xfId="6807"/>
    <cellStyle name="Normal 14 12" xfId="6808"/>
    <cellStyle name="Normal 14 13" xfId="6809"/>
    <cellStyle name="Normal 14 14" xfId="6810"/>
    <cellStyle name="Normal 14 15" xfId="6811"/>
    <cellStyle name="Normal 14 16" xfId="6812"/>
    <cellStyle name="Normal 14 17" xfId="6813"/>
    <cellStyle name="Normal 14 18" xfId="6814"/>
    <cellStyle name="Normal 14 19" xfId="6815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2 7" xfId="6816"/>
    <cellStyle name="Normal 14 20" xfId="6817"/>
    <cellStyle name="Normal 14 21" xfId="7373"/>
    <cellStyle name="Normal 14 3" xfId="3185"/>
    <cellStyle name="Normal 14 3 2" xfId="6818"/>
    <cellStyle name="Normal 14 4" xfId="3186"/>
    <cellStyle name="Normal 14 4 2" xfId="6819"/>
    <cellStyle name="Normal 14 5" xfId="3187"/>
    <cellStyle name="Normal 14 5 2" xfId="4723"/>
    <cellStyle name="Normal 14 5 3" xfId="5414"/>
    <cellStyle name="Normal 14 5 4" xfId="6820"/>
    <cellStyle name="Normal 14 6" xfId="3188"/>
    <cellStyle name="Normal 14 6 2" xfId="4724"/>
    <cellStyle name="Normal 14 6 3" xfId="4971"/>
    <cellStyle name="Normal 14 6 4" xfId="6821"/>
    <cellStyle name="Normal 14 7" xfId="4973"/>
    <cellStyle name="Normal 14 7 2" xfId="6822"/>
    <cellStyle name="Normal 14 8" xfId="6823"/>
    <cellStyle name="Normal 14 9" xfId="6824"/>
    <cellStyle name="Normal 15" xfId="3189"/>
    <cellStyle name="Normal 15 2" xfId="3190"/>
    <cellStyle name="Normal 15 2 2" xfId="6826"/>
    <cellStyle name="Normal 15 3" xfId="3191"/>
    <cellStyle name="Normal 15 3 2" xfId="3192"/>
    <cellStyle name="Normal 15 3 3" xfId="7374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5 9" xfId="6825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6 8" xfId="7394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7 6" xfId="7395"/>
    <cellStyle name="Normal 18" xfId="3203"/>
    <cellStyle name="Normal 18 10" xfId="6827"/>
    <cellStyle name="Normal 18 11" xfId="6828"/>
    <cellStyle name="Normal 18 12" xfId="6829"/>
    <cellStyle name="Normal 18 13" xfId="6830"/>
    <cellStyle name="Normal 18 14" xfId="6831"/>
    <cellStyle name="Normal 18 15" xfId="6832"/>
    <cellStyle name="Normal 18 16" xfId="6833"/>
    <cellStyle name="Normal 18 17" xfId="6834"/>
    <cellStyle name="Normal 18 18" xfId="6835"/>
    <cellStyle name="Normal 18 19" xfId="6836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2 5" xfId="6837"/>
    <cellStyle name="Normal 18 20" xfId="6838"/>
    <cellStyle name="Normal 18 21" xfId="7400"/>
    <cellStyle name="Normal 18 3" xfId="5261"/>
    <cellStyle name="Normal 18 3 2" xfId="6150"/>
    <cellStyle name="Normal 18 3 3" xfId="6839"/>
    <cellStyle name="Normal 18 4" xfId="5668"/>
    <cellStyle name="Normal 18 4 2" xfId="6391"/>
    <cellStyle name="Normal 18 4 3" xfId="6840"/>
    <cellStyle name="Normal 18 5" xfId="5909"/>
    <cellStyle name="Normal 18 5 2" xfId="6841"/>
    <cellStyle name="Normal 18 6" xfId="6842"/>
    <cellStyle name="Normal 18 7" xfId="6843"/>
    <cellStyle name="Normal 18 8" xfId="6844"/>
    <cellStyle name="Normal 18 9" xfId="6845"/>
    <cellStyle name="Normal 19" xfId="3887"/>
    <cellStyle name="Normal 19 10" xfId="6846"/>
    <cellStyle name="Normal 19 11" xfId="6847"/>
    <cellStyle name="Normal 19 12" xfId="6848"/>
    <cellStyle name="Normal 19 13" xfId="6849"/>
    <cellStyle name="Normal 19 14" xfId="6850"/>
    <cellStyle name="Normal 19 15" xfId="6851"/>
    <cellStyle name="Normal 19 16" xfId="6852"/>
    <cellStyle name="Normal 19 17" xfId="6853"/>
    <cellStyle name="Normal 19 18" xfId="6854"/>
    <cellStyle name="Normal 19 19" xfId="6855"/>
    <cellStyle name="Normal 19 2" xfId="4909"/>
    <cellStyle name="Normal 19 2 2" xfId="6856"/>
    <cellStyle name="Normal 19 20" xfId="6857"/>
    <cellStyle name="Normal 19 21" xfId="7402"/>
    <cellStyle name="Normal 19 3" xfId="6858"/>
    <cellStyle name="Normal 19 4" xfId="6859"/>
    <cellStyle name="Normal 19 5" xfId="6860"/>
    <cellStyle name="Normal 19 6" xfId="6861"/>
    <cellStyle name="Normal 19 7" xfId="6862"/>
    <cellStyle name="Normal 19 8" xfId="6863"/>
    <cellStyle name="Normal 19 9" xfId="6864"/>
    <cellStyle name="Normal 2" xfId="3204"/>
    <cellStyle name="Normal 2 10" xfId="3205"/>
    <cellStyle name="Normal 2 10 2" xfId="6865"/>
    <cellStyle name="Normal 2 11" xfId="4907"/>
    <cellStyle name="Normal 2 11 2" xfId="6866"/>
    <cellStyle name="Normal 2 12" xfId="6867"/>
    <cellStyle name="Normal 2 13" xfId="6868"/>
    <cellStyle name="Normal 2 14" xfId="6869"/>
    <cellStyle name="Normal 2 15" xfId="6870"/>
    <cellStyle name="Normal 2 16" xfId="6871"/>
    <cellStyle name="Normal 2 17" xfId="6872"/>
    <cellStyle name="Normal 2 18" xfId="7375"/>
    <cellStyle name="Normal 2 2" xfId="3206"/>
    <cellStyle name="Normal 2 2 10" xfId="6874"/>
    <cellStyle name="Normal 2 2 11" xfId="6875"/>
    <cellStyle name="Normal 2 2 12" xfId="6876"/>
    <cellStyle name="Normal 2 2 13" xfId="6877"/>
    <cellStyle name="Normal 2 2 14" xfId="6878"/>
    <cellStyle name="Normal 2 2 14 10" xfId="6879"/>
    <cellStyle name="Normal 2 2 14 11" xfId="6880"/>
    <cellStyle name="Normal 2 2 14 12" xfId="6881"/>
    <cellStyle name="Normal 2 2 14 13" xfId="6882"/>
    <cellStyle name="Normal 2 2 14 14" xfId="6883"/>
    <cellStyle name="Normal 2 2 14 2" xfId="6884"/>
    <cellStyle name="Normal 2 2 14 3" xfId="6885"/>
    <cellStyle name="Normal 2 2 14 4" xfId="6886"/>
    <cellStyle name="Normal 2 2 14 5" xfId="6887"/>
    <cellStyle name="Normal 2 2 14 6" xfId="6888"/>
    <cellStyle name="Normal 2 2 14 7" xfId="6889"/>
    <cellStyle name="Normal 2 2 14 8" xfId="6890"/>
    <cellStyle name="Normal 2 2 14 9" xfId="6891"/>
    <cellStyle name="Normal 2 2 15" xfId="6892"/>
    <cellStyle name="Normal 2 2 16" xfId="6893"/>
    <cellStyle name="Normal 2 2 17" xfId="6894"/>
    <cellStyle name="Normal 2 2 18" xfId="6895"/>
    <cellStyle name="Normal 2 2 19" xfId="6896"/>
    <cellStyle name="Normal 2 2 2" xfId="3207"/>
    <cellStyle name="Normal 2 2 2 10" xfId="6897"/>
    <cellStyle name="Normal 2 2 2 11" xfId="6898"/>
    <cellStyle name="Normal 2 2 2 12" xfId="6899"/>
    <cellStyle name="Normal 2 2 2 13" xfId="6900"/>
    <cellStyle name="Normal 2 2 2 14" xfId="6901"/>
    <cellStyle name="Normal 2 2 2 15" xfId="6902"/>
    <cellStyle name="Normal 2 2 2 16" xfId="6903"/>
    <cellStyle name="Normal 2 2 2 17" xfId="6904"/>
    <cellStyle name="Normal 2 2 2 18" xfId="6905"/>
    <cellStyle name="Normal 2 2 2 19" xfId="6906"/>
    <cellStyle name="Normal 2 2 2 2" xfId="3208"/>
    <cellStyle name="Normal 2 2 2 2 10" xfId="6908"/>
    <cellStyle name="Normal 2 2 2 2 11" xfId="6909"/>
    <cellStyle name="Normal 2 2 2 2 12" xfId="6910"/>
    <cellStyle name="Normal 2 2 2 2 13" xfId="6911"/>
    <cellStyle name="Normal 2 2 2 2 14" xfId="6912"/>
    <cellStyle name="Normal 2 2 2 2 15" xfId="6913"/>
    <cellStyle name="Normal 2 2 2 2 16" xfId="6914"/>
    <cellStyle name="Normal 2 2 2 2 17" xfId="6915"/>
    <cellStyle name="Normal 2 2 2 2 18" xfId="6907"/>
    <cellStyle name="Normal 2 2 2 2 2" xfId="3209"/>
    <cellStyle name="Normal 2 2 2 2 2 10" xfId="6917"/>
    <cellStyle name="Normal 2 2 2 2 2 11" xfId="6918"/>
    <cellStyle name="Normal 2 2 2 2 2 12" xfId="6919"/>
    <cellStyle name="Normal 2 2 2 2 2 13" xfId="6920"/>
    <cellStyle name="Normal 2 2 2 2 2 14" xfId="6921"/>
    <cellStyle name="Normal 2 2 2 2 2 15" xfId="6916"/>
    <cellStyle name="Normal 2 2 2 2 2 2" xfId="6922"/>
    <cellStyle name="Normal 2 2 2 2 2 3" xfId="6923"/>
    <cellStyle name="Normal 2 2 2 2 2 4" xfId="6924"/>
    <cellStyle name="Normal 2 2 2 2 2 5" xfId="6925"/>
    <cellStyle name="Normal 2 2 2 2 2 6" xfId="6926"/>
    <cellStyle name="Normal 2 2 2 2 2 7" xfId="6927"/>
    <cellStyle name="Normal 2 2 2 2 2 8" xfId="6928"/>
    <cellStyle name="Normal 2 2 2 2 2 9" xfId="6929"/>
    <cellStyle name="Normal 2 2 2 2 3" xfId="6930"/>
    <cellStyle name="Normal 2 2 2 2 4" xfId="6931"/>
    <cellStyle name="Normal 2 2 2 2 5" xfId="6932"/>
    <cellStyle name="Normal 2 2 2 2 6" xfId="6933"/>
    <cellStyle name="Normal 2 2 2 2 7" xfId="6934"/>
    <cellStyle name="Normal 2 2 2 2 8" xfId="6935"/>
    <cellStyle name="Normal 2 2 2 2 9" xfId="6936"/>
    <cellStyle name="Normal 2 2 2 20" xfId="6937"/>
    <cellStyle name="Normal 2 2 2 21" xfId="6938"/>
    <cellStyle name="Normal 2 2 2 22" xfId="693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3 8" xfId="6940"/>
    <cellStyle name="Normal 2 2 2 4" xfId="6941"/>
    <cellStyle name="Normal 2 2 2 5" xfId="6942"/>
    <cellStyle name="Normal 2 2 2 6" xfId="6943"/>
    <cellStyle name="Normal 2 2 2 7" xfId="6944"/>
    <cellStyle name="Normal 2 2 2 8" xfId="6945"/>
    <cellStyle name="Normal 2 2 2 8 10" xfId="6946"/>
    <cellStyle name="Normal 2 2 2 8 11" xfId="6947"/>
    <cellStyle name="Normal 2 2 2 8 12" xfId="6948"/>
    <cellStyle name="Normal 2 2 2 8 13" xfId="6949"/>
    <cellStyle name="Normal 2 2 2 8 14" xfId="6950"/>
    <cellStyle name="Normal 2 2 2 8 2" xfId="6951"/>
    <cellStyle name="Normal 2 2 2 8 3" xfId="6952"/>
    <cellStyle name="Normal 2 2 2 8 4" xfId="6953"/>
    <cellStyle name="Normal 2 2 2 8 5" xfId="6954"/>
    <cellStyle name="Normal 2 2 2 8 6" xfId="6955"/>
    <cellStyle name="Normal 2 2 2 8 7" xfId="6956"/>
    <cellStyle name="Normal 2 2 2 8 8" xfId="6957"/>
    <cellStyle name="Normal 2 2 2 8 9" xfId="6958"/>
    <cellStyle name="Normal 2 2 2 9" xfId="6959"/>
    <cellStyle name="Normal 2 2 20" xfId="6960"/>
    <cellStyle name="Normal 2 2 21" xfId="6961"/>
    <cellStyle name="Normal 2 2 22" xfId="6962"/>
    <cellStyle name="Normal 2 2 23" xfId="6963"/>
    <cellStyle name="Normal 2 2 24" xfId="6964"/>
    <cellStyle name="Normal 2 2 25" xfId="6965"/>
    <cellStyle name="Normal 2 2 26" xfId="6966"/>
    <cellStyle name="Normal 2 2 27" xfId="6967"/>
    <cellStyle name="Normal 2 2 28" xfId="6968"/>
    <cellStyle name="Normal 2 2 29" xfId="7376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13" xfId="6969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30" xfId="6873"/>
    <cellStyle name="Normal 2 2 4" xfId="3247"/>
    <cellStyle name="Normal 2 2 4 2" xfId="6970"/>
    <cellStyle name="Normal 2 2 5" xfId="3248"/>
    <cellStyle name="Normal 2 2 5 2" xfId="6971"/>
    <cellStyle name="Normal 2 2 6" xfId="3249"/>
    <cellStyle name="Normal 2 2 6 2" xfId="6972"/>
    <cellStyle name="Normal 2 2 7" xfId="6973"/>
    <cellStyle name="Normal 2 2 8" xfId="6974"/>
    <cellStyle name="Normal 2 2 9" xfId="6975"/>
    <cellStyle name="Normal 2 2 9 10" xfId="6976"/>
    <cellStyle name="Normal 2 2 9 11" xfId="6977"/>
    <cellStyle name="Normal 2 2 9 12" xfId="6978"/>
    <cellStyle name="Normal 2 2 9 13" xfId="6979"/>
    <cellStyle name="Normal 2 2 9 14" xfId="6980"/>
    <cellStyle name="Normal 2 2 9 15" xfId="6981"/>
    <cellStyle name="Normal 2 2 9 16" xfId="6982"/>
    <cellStyle name="Normal 2 2 9 17" xfId="6983"/>
    <cellStyle name="Normal 2 2 9 2" xfId="6984"/>
    <cellStyle name="Normal 2 2 9 2 10" xfId="6985"/>
    <cellStyle name="Normal 2 2 9 2 11" xfId="6986"/>
    <cellStyle name="Normal 2 2 9 2 12" xfId="6987"/>
    <cellStyle name="Normal 2 2 9 2 13" xfId="6988"/>
    <cellStyle name="Normal 2 2 9 2 14" xfId="6989"/>
    <cellStyle name="Normal 2 2 9 2 2" xfId="6990"/>
    <cellStyle name="Normal 2 2 9 2 3" xfId="6991"/>
    <cellStyle name="Normal 2 2 9 2 4" xfId="6992"/>
    <cellStyle name="Normal 2 2 9 2 5" xfId="6993"/>
    <cellStyle name="Normal 2 2 9 2 6" xfId="6994"/>
    <cellStyle name="Normal 2 2 9 2 7" xfId="6995"/>
    <cellStyle name="Normal 2 2 9 2 8" xfId="6996"/>
    <cellStyle name="Normal 2 2 9 2 9" xfId="6997"/>
    <cellStyle name="Normal 2 2 9 3" xfId="6998"/>
    <cellStyle name="Normal 2 2 9 4" xfId="6999"/>
    <cellStyle name="Normal 2 2 9 5" xfId="7000"/>
    <cellStyle name="Normal 2 2 9 6" xfId="7001"/>
    <cellStyle name="Normal 2 2 9 7" xfId="7002"/>
    <cellStyle name="Normal 2 2 9 8" xfId="7003"/>
    <cellStyle name="Normal 2 2 9 9" xfId="7004"/>
    <cellStyle name="Normal 2 3" xfId="3250"/>
    <cellStyle name="Normal 2 3 2" xfId="3251"/>
    <cellStyle name="Normal 2 3 3" xfId="3252"/>
    <cellStyle name="Normal 2 3 4" xfId="3253"/>
    <cellStyle name="Normal 2 3 5" xfId="7005"/>
    <cellStyle name="Normal 2 4" xfId="3254"/>
    <cellStyle name="Normal 2 4 2" xfId="3255"/>
    <cellStyle name="Normal 2 4 3" xfId="3256"/>
    <cellStyle name="Normal 2 4 4" xfId="3257"/>
    <cellStyle name="Normal 2 4 5" xfId="7006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5 5" xfId="7007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5" xfId="7008"/>
    <cellStyle name="Normal 2 7" xfId="3267"/>
    <cellStyle name="Normal 2 7 2" xfId="7009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8 4" xfId="7010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 9 4" xfId="7011"/>
    <cellStyle name="Normal 2_Pasqyrat financiare DIXHI PRINT -AL shpk" xfId="3274"/>
    <cellStyle name="Normal 20" xfId="4034"/>
    <cellStyle name="Normal 20 10" xfId="7012"/>
    <cellStyle name="Normal 20 11" xfId="7013"/>
    <cellStyle name="Normal 20 12" xfId="7014"/>
    <cellStyle name="Normal 20 13" xfId="7015"/>
    <cellStyle name="Normal 20 14" xfId="7016"/>
    <cellStyle name="Normal 20 15" xfId="7017"/>
    <cellStyle name="Normal 20 16" xfId="7018"/>
    <cellStyle name="Normal 20 17" xfId="7019"/>
    <cellStyle name="Normal 20 18" xfId="7020"/>
    <cellStyle name="Normal 20 19" xfId="7021"/>
    <cellStyle name="Normal 20 2" xfId="7022"/>
    <cellStyle name="Normal 20 20" xfId="7023"/>
    <cellStyle name="Normal 20 21" xfId="7403"/>
    <cellStyle name="Normal 20 3" xfId="7024"/>
    <cellStyle name="Normal 20 4" xfId="7025"/>
    <cellStyle name="Normal 20 5" xfId="7026"/>
    <cellStyle name="Normal 20 6" xfId="7027"/>
    <cellStyle name="Normal 20 7" xfId="7028"/>
    <cellStyle name="Normal 20 8" xfId="7029"/>
    <cellStyle name="Normal 20 9" xfId="7030"/>
    <cellStyle name="Normal 21" xfId="6587"/>
    <cellStyle name="Normal 21 10" xfId="7031"/>
    <cellStyle name="Normal 21 11" xfId="7032"/>
    <cellStyle name="Normal 21 12" xfId="7033"/>
    <cellStyle name="Normal 21 13" xfId="7034"/>
    <cellStyle name="Normal 21 14" xfId="7035"/>
    <cellStyle name="Normal 21 15" xfId="7036"/>
    <cellStyle name="Normal 21 16" xfId="7037"/>
    <cellStyle name="Normal 21 17" xfId="7038"/>
    <cellStyle name="Normal 21 18" xfId="7039"/>
    <cellStyle name="Normal 21 19" xfId="7040"/>
    <cellStyle name="Normal 21 2" xfId="6591"/>
    <cellStyle name="Normal 21 2 2" xfId="6595"/>
    <cellStyle name="Normal 21 2 3" xfId="7041"/>
    <cellStyle name="Normal 21 20" xfId="7042"/>
    <cellStyle name="Normal 21 21" xfId="7423"/>
    <cellStyle name="Normal 21 3" xfId="6594"/>
    <cellStyle name="Normal 21 3 2" xfId="7043"/>
    <cellStyle name="Normal 21 4" xfId="7044"/>
    <cellStyle name="Normal 21 5" xfId="7045"/>
    <cellStyle name="Normal 21 6" xfId="7046"/>
    <cellStyle name="Normal 21 7" xfId="7047"/>
    <cellStyle name="Normal 21 8" xfId="7048"/>
    <cellStyle name="Normal 21 9" xfId="7049"/>
    <cellStyle name="Normal 22" xfId="6589"/>
    <cellStyle name="Normal 22 10" xfId="7050"/>
    <cellStyle name="Normal 22 11" xfId="7051"/>
    <cellStyle name="Normal 22 12" xfId="7052"/>
    <cellStyle name="Normal 22 13" xfId="7053"/>
    <cellStyle name="Normal 22 14" xfId="7054"/>
    <cellStyle name="Normal 22 15" xfId="7055"/>
    <cellStyle name="Normal 22 16" xfId="7056"/>
    <cellStyle name="Normal 22 17" xfId="7057"/>
    <cellStyle name="Normal 22 18" xfId="7058"/>
    <cellStyle name="Normal 22 19" xfId="7059"/>
    <cellStyle name="Normal 22 2" xfId="6593"/>
    <cellStyle name="Normal 22 2 2" xfId="7060"/>
    <cellStyle name="Normal 22 20" xfId="7061"/>
    <cellStyle name="Normal 22 21" xfId="7430"/>
    <cellStyle name="Normal 22 3" xfId="7062"/>
    <cellStyle name="Normal 22 4" xfId="7063"/>
    <cellStyle name="Normal 22 5" xfId="7064"/>
    <cellStyle name="Normal 22 6" xfId="7065"/>
    <cellStyle name="Normal 22 7" xfId="7066"/>
    <cellStyle name="Normal 22 8" xfId="7067"/>
    <cellStyle name="Normal 22 9" xfId="7068"/>
    <cellStyle name="Normal 23 10" xfId="7069"/>
    <cellStyle name="Normal 23 11" xfId="7070"/>
    <cellStyle name="Normal 23 12" xfId="7071"/>
    <cellStyle name="Normal 23 13" xfId="7072"/>
    <cellStyle name="Normal 23 14" xfId="7073"/>
    <cellStyle name="Normal 23 15" xfId="7074"/>
    <cellStyle name="Normal 23 16" xfId="7075"/>
    <cellStyle name="Normal 23 17" xfId="7076"/>
    <cellStyle name="Normal 23 18" xfId="7077"/>
    <cellStyle name="Normal 23 19" xfId="7078"/>
    <cellStyle name="Normal 23 2" xfId="7079"/>
    <cellStyle name="Normal 23 20" xfId="7080"/>
    <cellStyle name="Normal 23 3" xfId="7081"/>
    <cellStyle name="Normal 23 4" xfId="7082"/>
    <cellStyle name="Normal 23 5" xfId="7083"/>
    <cellStyle name="Normal 23 6" xfId="7084"/>
    <cellStyle name="Normal 23 7" xfId="7085"/>
    <cellStyle name="Normal 23 8" xfId="7086"/>
    <cellStyle name="Normal 23 9" xfId="7087"/>
    <cellStyle name="Normal 24 10" xfId="7088"/>
    <cellStyle name="Normal 24 11" xfId="7089"/>
    <cellStyle name="Normal 24 12" xfId="7090"/>
    <cellStyle name="Normal 24 13" xfId="7091"/>
    <cellStyle name="Normal 24 14" xfId="7092"/>
    <cellStyle name="Normal 24 15" xfId="7093"/>
    <cellStyle name="Normal 24 16" xfId="7094"/>
    <cellStyle name="Normal 24 17" xfId="7095"/>
    <cellStyle name="Normal 24 18" xfId="7096"/>
    <cellStyle name="Normal 24 19" xfId="7097"/>
    <cellStyle name="Normal 24 2" xfId="7098"/>
    <cellStyle name="Normal 24 20" xfId="7099"/>
    <cellStyle name="Normal 24 3" xfId="7100"/>
    <cellStyle name="Normal 24 4" xfId="7101"/>
    <cellStyle name="Normal 24 5" xfId="7102"/>
    <cellStyle name="Normal 24 6" xfId="7103"/>
    <cellStyle name="Normal 24 7" xfId="7104"/>
    <cellStyle name="Normal 24 8" xfId="7105"/>
    <cellStyle name="Normal 24 9" xfId="7106"/>
    <cellStyle name="Normal 25 10" xfId="7107"/>
    <cellStyle name="Normal 25 11" xfId="7108"/>
    <cellStyle name="Normal 25 12" xfId="7109"/>
    <cellStyle name="Normal 25 13" xfId="7110"/>
    <cellStyle name="Normal 25 14" xfId="7111"/>
    <cellStyle name="Normal 25 15" xfId="7112"/>
    <cellStyle name="Normal 25 16" xfId="7113"/>
    <cellStyle name="Normal 25 17" xfId="7114"/>
    <cellStyle name="Normal 25 18" xfId="7115"/>
    <cellStyle name="Normal 25 19" xfId="7116"/>
    <cellStyle name="Normal 25 2" xfId="7117"/>
    <cellStyle name="Normal 25 20" xfId="7118"/>
    <cellStyle name="Normal 25 3" xfId="7119"/>
    <cellStyle name="Normal 25 4" xfId="7120"/>
    <cellStyle name="Normal 25 5" xfId="7121"/>
    <cellStyle name="Normal 25 6" xfId="7122"/>
    <cellStyle name="Normal 25 7" xfId="7123"/>
    <cellStyle name="Normal 25 8" xfId="7124"/>
    <cellStyle name="Normal 25 9" xfId="7125"/>
    <cellStyle name="Normal 256" xfId="7126"/>
    <cellStyle name="Normal 26 10" xfId="7127"/>
    <cellStyle name="Normal 26 11" xfId="7128"/>
    <cellStyle name="Normal 26 12" xfId="7129"/>
    <cellStyle name="Normal 26 13" xfId="7130"/>
    <cellStyle name="Normal 26 14" xfId="7131"/>
    <cellStyle name="Normal 26 15" xfId="7132"/>
    <cellStyle name="Normal 26 16" xfId="7133"/>
    <cellStyle name="Normal 26 17" xfId="7134"/>
    <cellStyle name="Normal 26 18" xfId="7135"/>
    <cellStyle name="Normal 26 19" xfId="7136"/>
    <cellStyle name="Normal 26 2" xfId="7137"/>
    <cellStyle name="Normal 26 20" xfId="7138"/>
    <cellStyle name="Normal 26 3" xfId="7139"/>
    <cellStyle name="Normal 26 4" xfId="7140"/>
    <cellStyle name="Normal 26 5" xfId="7141"/>
    <cellStyle name="Normal 26 6" xfId="7142"/>
    <cellStyle name="Normal 26 7" xfId="7143"/>
    <cellStyle name="Normal 26 8" xfId="7144"/>
    <cellStyle name="Normal 26 9" xfId="7145"/>
    <cellStyle name="Normal 27 10" xfId="7146"/>
    <cellStyle name="Normal 27 11" xfId="7147"/>
    <cellStyle name="Normal 27 12" xfId="7148"/>
    <cellStyle name="Normal 27 13" xfId="7149"/>
    <cellStyle name="Normal 27 14" xfId="7150"/>
    <cellStyle name="Normal 27 15" xfId="7151"/>
    <cellStyle name="Normal 27 16" xfId="7152"/>
    <cellStyle name="Normal 27 17" xfId="7153"/>
    <cellStyle name="Normal 27 18" xfId="7154"/>
    <cellStyle name="Normal 27 19" xfId="7155"/>
    <cellStyle name="Normal 27 2" xfId="7156"/>
    <cellStyle name="Normal 27 20" xfId="7157"/>
    <cellStyle name="Normal 27 3" xfId="7158"/>
    <cellStyle name="Normal 27 4" xfId="7159"/>
    <cellStyle name="Normal 27 5" xfId="7160"/>
    <cellStyle name="Normal 27 6" xfId="7161"/>
    <cellStyle name="Normal 27 7" xfId="7162"/>
    <cellStyle name="Normal 27 8" xfId="7163"/>
    <cellStyle name="Normal 27 9" xfId="7164"/>
    <cellStyle name="Normal 28 10" xfId="7165"/>
    <cellStyle name="Normal 28 11" xfId="7166"/>
    <cellStyle name="Normal 28 12" xfId="7167"/>
    <cellStyle name="Normal 28 13" xfId="7168"/>
    <cellStyle name="Normal 28 14" xfId="7169"/>
    <cellStyle name="Normal 28 15" xfId="7170"/>
    <cellStyle name="Normal 28 16" xfId="7171"/>
    <cellStyle name="Normal 28 17" xfId="7172"/>
    <cellStyle name="Normal 28 18" xfId="7173"/>
    <cellStyle name="Normal 28 19" xfId="7174"/>
    <cellStyle name="Normal 28 2" xfId="7175"/>
    <cellStyle name="Normal 28 20" xfId="7176"/>
    <cellStyle name="Normal 28 3" xfId="7177"/>
    <cellStyle name="Normal 28 4" xfId="7178"/>
    <cellStyle name="Normal 28 5" xfId="7179"/>
    <cellStyle name="Normal 28 6" xfId="7180"/>
    <cellStyle name="Normal 28 7" xfId="7181"/>
    <cellStyle name="Normal 28 8" xfId="7182"/>
    <cellStyle name="Normal 28 9" xfId="7183"/>
    <cellStyle name="Normal 29 10" xfId="7184"/>
    <cellStyle name="Normal 29 11" xfId="7185"/>
    <cellStyle name="Normal 29 12" xfId="7186"/>
    <cellStyle name="Normal 29 13" xfId="7187"/>
    <cellStyle name="Normal 29 14" xfId="7188"/>
    <cellStyle name="Normal 29 15" xfId="7189"/>
    <cellStyle name="Normal 29 16" xfId="7190"/>
    <cellStyle name="Normal 29 17" xfId="7191"/>
    <cellStyle name="Normal 29 18" xfId="7192"/>
    <cellStyle name="Normal 29 19" xfId="7193"/>
    <cellStyle name="Normal 29 2" xfId="7194"/>
    <cellStyle name="Normal 29 20" xfId="7195"/>
    <cellStyle name="Normal 29 3" xfId="7196"/>
    <cellStyle name="Normal 29 4" xfId="7197"/>
    <cellStyle name="Normal 29 5" xfId="7198"/>
    <cellStyle name="Normal 29 6" xfId="7199"/>
    <cellStyle name="Normal 29 7" xfId="7200"/>
    <cellStyle name="Normal 29 8" xfId="7201"/>
    <cellStyle name="Normal 29 9" xfId="7202"/>
    <cellStyle name="Normal 3" xfId="3275"/>
    <cellStyle name="Normal 3 10" xfId="7203"/>
    <cellStyle name="Normal 3 2" xfId="3276"/>
    <cellStyle name="Normal 3 2 2" xfId="3277"/>
    <cellStyle name="Normal 3 2 3" xfId="3278"/>
    <cellStyle name="Normal 3 2 4" xfId="737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30 10" xfId="7204"/>
    <cellStyle name="Normal 30 11" xfId="7205"/>
    <cellStyle name="Normal 30 12" xfId="7206"/>
    <cellStyle name="Normal 30 13" xfId="7207"/>
    <cellStyle name="Normal 30 14" xfId="7208"/>
    <cellStyle name="Normal 30 15" xfId="7209"/>
    <cellStyle name="Normal 30 16" xfId="7210"/>
    <cellStyle name="Normal 30 17" xfId="7211"/>
    <cellStyle name="Normal 30 18" xfId="7212"/>
    <cellStyle name="Normal 30 19" xfId="7213"/>
    <cellStyle name="Normal 30 2" xfId="7214"/>
    <cellStyle name="Normal 30 20" xfId="7215"/>
    <cellStyle name="Normal 30 3" xfId="7216"/>
    <cellStyle name="Normal 30 4" xfId="7217"/>
    <cellStyle name="Normal 30 5" xfId="7218"/>
    <cellStyle name="Normal 30 6" xfId="7219"/>
    <cellStyle name="Normal 30 7" xfId="7220"/>
    <cellStyle name="Normal 30 8" xfId="7221"/>
    <cellStyle name="Normal 30 9" xfId="7222"/>
    <cellStyle name="Normal 31 10" xfId="7223"/>
    <cellStyle name="Normal 31 11" xfId="7224"/>
    <cellStyle name="Normal 31 12" xfId="7225"/>
    <cellStyle name="Normal 31 13" xfId="7226"/>
    <cellStyle name="Normal 31 14" xfId="7227"/>
    <cellStyle name="Normal 31 15" xfId="7228"/>
    <cellStyle name="Normal 31 16" xfId="7229"/>
    <cellStyle name="Normal 31 17" xfId="7230"/>
    <cellStyle name="Normal 31 18" xfId="7231"/>
    <cellStyle name="Normal 31 19" xfId="7232"/>
    <cellStyle name="Normal 31 2" xfId="7233"/>
    <cellStyle name="Normal 31 20" xfId="7234"/>
    <cellStyle name="Normal 31 3" xfId="7235"/>
    <cellStyle name="Normal 31 4" xfId="7236"/>
    <cellStyle name="Normal 31 5" xfId="7237"/>
    <cellStyle name="Normal 31 6" xfId="7238"/>
    <cellStyle name="Normal 31 7" xfId="7239"/>
    <cellStyle name="Normal 31 8" xfId="7240"/>
    <cellStyle name="Normal 31 9" xfId="7241"/>
    <cellStyle name="Normal 32 10" xfId="7242"/>
    <cellStyle name="Normal 32 11" xfId="7243"/>
    <cellStyle name="Normal 32 12" xfId="7244"/>
    <cellStyle name="Normal 32 13" xfId="7245"/>
    <cellStyle name="Normal 32 14" xfId="7246"/>
    <cellStyle name="Normal 32 15" xfId="7247"/>
    <cellStyle name="Normal 32 16" xfId="7248"/>
    <cellStyle name="Normal 32 17" xfId="7249"/>
    <cellStyle name="Normal 32 18" xfId="7250"/>
    <cellStyle name="Normal 32 19" xfId="7251"/>
    <cellStyle name="Normal 32 2" xfId="7252"/>
    <cellStyle name="Normal 32 20" xfId="7253"/>
    <cellStyle name="Normal 32 3" xfId="7254"/>
    <cellStyle name="Normal 32 4" xfId="7255"/>
    <cellStyle name="Normal 32 5" xfId="7256"/>
    <cellStyle name="Normal 32 6" xfId="7257"/>
    <cellStyle name="Normal 32 7" xfId="7258"/>
    <cellStyle name="Normal 32 8" xfId="7259"/>
    <cellStyle name="Normal 32 9" xfId="7260"/>
    <cellStyle name="Normal 38 10" xfId="7261"/>
    <cellStyle name="Normal 38 11" xfId="7262"/>
    <cellStyle name="Normal 38 12" xfId="7263"/>
    <cellStyle name="Normal 38 13" xfId="7264"/>
    <cellStyle name="Normal 38 14" xfId="7265"/>
    <cellStyle name="Normal 38 2" xfId="7266"/>
    <cellStyle name="Normal 38 3" xfId="7267"/>
    <cellStyle name="Normal 38 4" xfId="7268"/>
    <cellStyle name="Normal 38 5" xfId="7269"/>
    <cellStyle name="Normal 38 6" xfId="7270"/>
    <cellStyle name="Normal 38 7" xfId="7271"/>
    <cellStyle name="Normal 38 8" xfId="7272"/>
    <cellStyle name="Normal 38 9" xfId="7273"/>
    <cellStyle name="Normal 39 10" xfId="7274"/>
    <cellStyle name="Normal 39 11" xfId="7275"/>
    <cellStyle name="Normal 39 12" xfId="7276"/>
    <cellStyle name="Normal 39 13" xfId="7277"/>
    <cellStyle name="Normal 39 14" xfId="7278"/>
    <cellStyle name="Normal 39 2" xfId="7279"/>
    <cellStyle name="Normal 39 3" xfId="7280"/>
    <cellStyle name="Normal 39 4" xfId="7281"/>
    <cellStyle name="Normal 39 5" xfId="7282"/>
    <cellStyle name="Normal 39 6" xfId="7283"/>
    <cellStyle name="Normal 39 7" xfId="7284"/>
    <cellStyle name="Normal 39 8" xfId="7285"/>
    <cellStyle name="Normal 39 9" xfId="7286"/>
    <cellStyle name="Normal 4" xfId="3325"/>
    <cellStyle name="Normal 4 2" xfId="3326"/>
    <cellStyle name="Normal 4 2 2" xfId="3327"/>
    <cellStyle name="Normal 4 2 3" xfId="3328"/>
    <cellStyle name="Normal 4 2 4" xfId="728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4 8" xfId="728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5 4" xfId="7289"/>
    <cellStyle name="Normal 52" xfId="7290"/>
    <cellStyle name="Normal 6" xfId="3368"/>
    <cellStyle name="Normal 6 10" xfId="7291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10" xfId="7293"/>
    <cellStyle name="Normal 7 11" xfId="7294"/>
    <cellStyle name="Normal 7 12" xfId="7295"/>
    <cellStyle name="Normal 7 13" xfId="7296"/>
    <cellStyle name="Normal 7 14" xfId="7297"/>
    <cellStyle name="Normal 7 15" xfId="7298"/>
    <cellStyle name="Normal 7 16" xfId="7299"/>
    <cellStyle name="Normal 7 17" xfId="7300"/>
    <cellStyle name="Normal 7 18" xfId="7301"/>
    <cellStyle name="Normal 7 19" xfId="7302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2 8" xfId="7303"/>
    <cellStyle name="Normal 7 20" xfId="7304"/>
    <cellStyle name="Normal 7 21" xfId="729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3 6" xfId="730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4 4" xfId="7306"/>
    <cellStyle name="Normal 7 5" xfId="3438"/>
    <cellStyle name="Normal 7 5 2" xfId="3439"/>
    <cellStyle name="Normal 7 5 3" xfId="7307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6 7" xfId="7308"/>
    <cellStyle name="Normal 7 7" xfId="7309"/>
    <cellStyle name="Normal 7 8" xfId="7310"/>
    <cellStyle name="Normal 7 9" xfId="7311"/>
    <cellStyle name="Normal 8" xfId="3445"/>
    <cellStyle name="Normal 8 10" xfId="7312"/>
    <cellStyle name="Normal 8 11" xfId="7313"/>
    <cellStyle name="Normal 8 12" xfId="7314"/>
    <cellStyle name="Normal 8 13" xfId="7315"/>
    <cellStyle name="Normal 8 14" xfId="7316"/>
    <cellStyle name="Normal 8 15" xfId="7317"/>
    <cellStyle name="Normal 8 16" xfId="7318"/>
    <cellStyle name="Normal 8 17" xfId="7319"/>
    <cellStyle name="Normal 8 18" xfId="7320"/>
    <cellStyle name="Normal 8 19" xfId="7321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 5" xfId="7322"/>
    <cellStyle name="Normal 8 20" xfId="7323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3 4" xfId="7324"/>
    <cellStyle name="Normal 8 4" xfId="3455"/>
    <cellStyle name="Normal 8 4 2" xfId="3456"/>
    <cellStyle name="Normal 8 4 3" xfId="3457"/>
    <cellStyle name="Normal 8 4 4" xfId="7325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5 7" xfId="7326"/>
    <cellStyle name="Normal 8 6" xfId="3464"/>
    <cellStyle name="Normal 8 6 2" xfId="7327"/>
    <cellStyle name="Normal 8 7" xfId="3465"/>
    <cellStyle name="Normal 8 7 2" xfId="4805"/>
    <cellStyle name="Normal 8 7 3" xfId="4939"/>
    <cellStyle name="Normal 8 7 4" xfId="7328"/>
    <cellStyle name="Normal 8 8" xfId="4943"/>
    <cellStyle name="Normal 8 8 2" xfId="7329"/>
    <cellStyle name="Normal 8 9" xfId="7330"/>
    <cellStyle name="Normal 9" xfId="3466"/>
    <cellStyle name="Normal 9 10" xfId="3467"/>
    <cellStyle name="Normal 9 10 2" xfId="4806"/>
    <cellStyle name="Normal 9 10 3" xfId="5410"/>
    <cellStyle name="Normal 9 10 4" xfId="7332"/>
    <cellStyle name="Normal 9 11" xfId="4938"/>
    <cellStyle name="Normal 9 11 2" xfId="7333"/>
    <cellStyle name="Normal 9 12" xfId="7334"/>
    <cellStyle name="Normal 9 13" xfId="7335"/>
    <cellStyle name="Normal 9 14" xfId="7336"/>
    <cellStyle name="Normal 9 15" xfId="7337"/>
    <cellStyle name="Normal 9 16" xfId="7338"/>
    <cellStyle name="Normal 9 17" xfId="7339"/>
    <cellStyle name="Normal 9 18" xfId="7340"/>
    <cellStyle name="Normal 9 19" xfId="7341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2 6" xfId="7342"/>
    <cellStyle name="Normal 9 20" xfId="7343"/>
    <cellStyle name="Normal 9 21" xfId="7331"/>
    <cellStyle name="Normal 9 3" xfId="3485"/>
    <cellStyle name="Normal 9 3 10" xfId="7344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4 3" xfId="734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5 4" xfId="734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6 3" xfId="7347"/>
    <cellStyle name="Normal 9 7" xfId="3499"/>
    <cellStyle name="Normal 9 7 2" xfId="7348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8 6" xfId="7349"/>
    <cellStyle name="Normal 9 9" xfId="3505"/>
    <cellStyle name="Normal 9 9 2" xfId="7350"/>
    <cellStyle name="Normal_Albania_-__Income_Statement_September_2009" xfId="6596"/>
    <cellStyle name="Normal_SHEET" xfId="3506"/>
    <cellStyle name="Normale 2" xfId="7378"/>
    <cellStyle name="Normale 3" xfId="7379"/>
    <cellStyle name="Normalny_AKTYWA" xfId="738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(0)" xfId="7351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2 3" xfId="7352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3 4" xfId="7381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4 6" xfId="735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Percentuale 2" xfId="7382"/>
    <cellStyle name="Smart Bold" xfId="7383"/>
    <cellStyle name="Smart Forecast" xfId="7384"/>
    <cellStyle name="Smart General" xfId="7385"/>
    <cellStyle name="Smart Highlight" xfId="7386"/>
    <cellStyle name="Smart Percent" xfId="7387"/>
    <cellStyle name="Smart Source" xfId="7388"/>
    <cellStyle name="Smart Subtitle 1" xfId="7389"/>
    <cellStyle name="Smart Subtitle 2" xfId="7390"/>
    <cellStyle name="Smart Subtotal" xfId="7391"/>
    <cellStyle name="Smart Title" xfId="7392"/>
    <cellStyle name="Smart Total" xfId="7393"/>
    <cellStyle name="Style 1" xfId="3857"/>
    <cellStyle name="Style 1 2" xfId="3858"/>
    <cellStyle name="Style 1 3" xfId="7355"/>
    <cellStyle name="Tickmark" xfId="7356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6" zoomScaleNormal="100" workbookViewId="0">
      <selection activeCell="B44" sqref="B44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266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6"/>
      <c r="B6" s="38" t="s">
        <v>209</v>
      </c>
      <c r="C6" s="38"/>
      <c r="D6" s="38" t="s">
        <v>209</v>
      </c>
      <c r="E6" s="47"/>
      <c r="F6" s="37"/>
    </row>
    <row r="7" spans="1:6">
      <c r="A7" s="46"/>
      <c r="B7" s="38" t="s">
        <v>210</v>
      </c>
      <c r="C7" s="38"/>
      <c r="D7" s="38" t="s">
        <v>211</v>
      </c>
      <c r="E7" s="47"/>
      <c r="F7" s="37"/>
    </row>
    <row r="8" spans="1:6">
      <c r="A8" s="48"/>
      <c r="B8" s="39"/>
      <c r="C8" s="41"/>
      <c r="D8" s="39"/>
      <c r="E8" s="49"/>
      <c r="F8" s="37"/>
    </row>
    <row r="9" spans="1:6">
      <c r="A9" s="40" t="s">
        <v>216</v>
      </c>
      <c r="B9" s="50"/>
      <c r="C9" s="51"/>
      <c r="D9" s="50"/>
      <c r="E9" s="50"/>
      <c r="F9" s="52"/>
    </row>
    <row r="10" spans="1:6">
      <c r="A10" s="44" t="s">
        <v>217</v>
      </c>
      <c r="B10" s="53">
        <v>1844549</v>
      </c>
      <c r="C10" s="51"/>
      <c r="D10" s="53">
        <v>8293654</v>
      </c>
      <c r="E10" s="50"/>
      <c r="F10" s="83"/>
    </row>
    <row r="11" spans="1:6">
      <c r="A11" s="44" t="s">
        <v>218</v>
      </c>
      <c r="B11" s="53"/>
      <c r="C11" s="51"/>
      <c r="D11" s="53"/>
      <c r="E11" s="50"/>
      <c r="F11" s="83"/>
    </row>
    <row r="12" spans="1:6">
      <c r="A12" s="44" t="s">
        <v>219</v>
      </c>
      <c r="B12" s="53"/>
      <c r="C12" s="51"/>
      <c r="D12" s="53"/>
      <c r="E12" s="50"/>
      <c r="F12" s="83"/>
    </row>
    <row r="13" spans="1:6">
      <c r="A13" s="44" t="s">
        <v>220</v>
      </c>
      <c r="B13" s="53"/>
      <c r="C13" s="51"/>
      <c r="D13" s="53"/>
      <c r="E13" s="50"/>
      <c r="F13" s="83"/>
    </row>
    <row r="14" spans="1:6">
      <c r="A14" s="44" t="s">
        <v>221</v>
      </c>
      <c r="B14" s="53"/>
      <c r="C14" s="51"/>
      <c r="D14" s="53"/>
      <c r="E14" s="50"/>
      <c r="F14" s="83"/>
    </row>
    <row r="15" spans="1:6">
      <c r="A15" s="40" t="s">
        <v>222</v>
      </c>
      <c r="B15" s="53"/>
      <c r="C15" s="51"/>
      <c r="D15" s="53"/>
      <c r="E15" s="50"/>
      <c r="F15" s="83"/>
    </row>
    <row r="16" spans="1:6">
      <c r="A16" s="40" t="s">
        <v>223</v>
      </c>
      <c r="B16" s="53"/>
      <c r="C16" s="51"/>
      <c r="D16" s="53"/>
      <c r="E16" s="50"/>
      <c r="F16" s="83"/>
    </row>
    <row r="17" spans="1:6">
      <c r="A17" s="40" t="s">
        <v>224</v>
      </c>
      <c r="B17" s="53"/>
      <c r="C17" s="51"/>
      <c r="D17" s="53"/>
      <c r="E17" s="50"/>
      <c r="F17" s="83"/>
    </row>
    <row r="18" spans="1:6">
      <c r="A18" s="40" t="s">
        <v>225</v>
      </c>
      <c r="B18" s="50"/>
      <c r="C18" s="51"/>
      <c r="D18" s="50"/>
      <c r="E18" s="50"/>
      <c r="F18" s="83"/>
    </row>
    <row r="19" spans="1:6">
      <c r="A19" s="44" t="s">
        <v>225</v>
      </c>
      <c r="B19" s="53">
        <v>-1844550</v>
      </c>
      <c r="C19" s="51"/>
      <c r="D19" s="53">
        <v>-7814142</v>
      </c>
      <c r="E19" s="50"/>
      <c r="F19" s="83"/>
    </row>
    <row r="20" spans="1:6">
      <c r="A20" s="84" t="s">
        <v>265</v>
      </c>
      <c r="B20" s="53">
        <v>-3050496</v>
      </c>
      <c r="C20" s="51"/>
      <c r="D20" s="53">
        <v>-9466398</v>
      </c>
      <c r="E20" s="50"/>
      <c r="F20" s="83"/>
    </row>
    <row r="21" spans="1:6">
      <c r="A21" s="40" t="s">
        <v>226</v>
      </c>
      <c r="B21" s="50"/>
      <c r="C21" s="51"/>
      <c r="D21" s="50"/>
      <c r="E21" s="50"/>
      <c r="F21" s="83"/>
    </row>
    <row r="22" spans="1:6">
      <c r="A22" s="44" t="s">
        <v>227</v>
      </c>
      <c r="B22" s="53">
        <v>-11086487</v>
      </c>
      <c r="C22" s="51"/>
      <c r="D22" s="53">
        <v>-10287061</v>
      </c>
      <c r="E22" s="50"/>
      <c r="F22" s="83"/>
    </row>
    <row r="23" spans="1:6">
      <c r="A23" s="44" t="s">
        <v>228</v>
      </c>
      <c r="B23" s="53">
        <v>-1131070</v>
      </c>
      <c r="C23" s="51"/>
      <c r="D23" s="53">
        <v>-1029317</v>
      </c>
      <c r="E23" s="50"/>
      <c r="F23" s="83"/>
    </row>
    <row r="24" spans="1:6">
      <c r="A24" s="44" t="s">
        <v>229</v>
      </c>
      <c r="B24" s="53"/>
      <c r="C24" s="51"/>
      <c r="D24" s="53"/>
      <c r="E24" s="50"/>
      <c r="F24" s="83"/>
    </row>
    <row r="25" spans="1:6">
      <c r="A25" s="40" t="s">
        <v>230</v>
      </c>
      <c r="B25" s="53"/>
      <c r="C25" s="51"/>
      <c r="D25" s="53"/>
      <c r="E25" s="50"/>
      <c r="F25" s="83"/>
    </row>
    <row r="26" spans="1:6">
      <c r="A26" s="40" t="s">
        <v>231</v>
      </c>
      <c r="B26" s="53">
        <v>-85350</v>
      </c>
      <c r="C26" s="51"/>
      <c r="D26" s="53">
        <v>-97673</v>
      </c>
      <c r="E26" s="50"/>
      <c r="F26" s="83"/>
    </row>
    <row r="27" spans="1:6">
      <c r="A27" s="40" t="s">
        <v>232</v>
      </c>
      <c r="B27" s="53">
        <v>-550363</v>
      </c>
      <c r="C27" s="51"/>
      <c r="D27" s="53">
        <v>-502297</v>
      </c>
      <c r="E27" s="50"/>
      <c r="F27" s="83"/>
    </row>
    <row r="28" spans="1:6">
      <c r="A28" s="40" t="s">
        <v>233</v>
      </c>
      <c r="B28" s="50"/>
      <c r="C28" s="51"/>
      <c r="D28" s="50"/>
      <c r="E28" s="50"/>
      <c r="F28" s="83"/>
    </row>
    <row r="29" spans="1:6" ht="15" customHeight="1">
      <c r="A29" s="44" t="s">
        <v>234</v>
      </c>
      <c r="B29" s="53"/>
      <c r="C29" s="51"/>
      <c r="D29" s="53"/>
      <c r="E29" s="50"/>
      <c r="F29" s="83"/>
    </row>
    <row r="30" spans="1:6" ht="15" customHeight="1">
      <c r="A30" s="44" t="s">
        <v>235</v>
      </c>
      <c r="B30" s="53"/>
      <c r="C30" s="51"/>
      <c r="D30" s="53"/>
      <c r="E30" s="50"/>
      <c r="F30" s="83"/>
    </row>
    <row r="31" spans="1:6" ht="15" customHeight="1">
      <c r="A31" s="44" t="s">
        <v>236</v>
      </c>
      <c r="B31" s="53"/>
      <c r="C31" s="51"/>
      <c r="D31" s="53"/>
      <c r="E31" s="50"/>
      <c r="F31" s="83"/>
    </row>
    <row r="32" spans="1:6" ht="15" customHeight="1">
      <c r="A32" s="44" t="s">
        <v>237</v>
      </c>
      <c r="B32" s="53"/>
      <c r="C32" s="51"/>
      <c r="D32" s="53"/>
      <c r="E32" s="50"/>
      <c r="F32" s="83"/>
    </row>
    <row r="33" spans="1:6" ht="15" customHeight="1">
      <c r="A33" s="44" t="s">
        <v>238</v>
      </c>
      <c r="B33" s="53"/>
      <c r="C33" s="51"/>
      <c r="D33" s="53"/>
      <c r="E33" s="50"/>
      <c r="F33" s="83"/>
    </row>
    <row r="34" spans="1:6" ht="15" customHeight="1">
      <c r="A34" s="44" t="s">
        <v>239</v>
      </c>
      <c r="B34" s="53"/>
      <c r="C34" s="51"/>
      <c r="D34" s="53"/>
      <c r="E34" s="50"/>
      <c r="F34" s="83"/>
    </row>
    <row r="35" spans="1:6">
      <c r="A35" s="40" t="s">
        <v>240</v>
      </c>
      <c r="B35" s="53"/>
      <c r="C35" s="51"/>
      <c r="D35" s="53"/>
      <c r="E35" s="50"/>
      <c r="F35" s="83"/>
    </row>
    <row r="36" spans="1:6">
      <c r="A36" s="40" t="s">
        <v>241</v>
      </c>
      <c r="B36" s="50"/>
      <c r="C36" s="54"/>
      <c r="D36" s="50"/>
      <c r="E36" s="50"/>
      <c r="F36" s="83"/>
    </row>
    <row r="37" spans="1:6">
      <c r="A37" s="44" t="s">
        <v>242</v>
      </c>
      <c r="B37" s="53">
        <v>-31336087</v>
      </c>
      <c r="C37" s="51"/>
      <c r="D37" s="53"/>
      <c r="E37" s="50"/>
      <c r="F37" s="83"/>
    </row>
    <row r="38" spans="1:6">
      <c r="A38" s="44" t="s">
        <v>243</v>
      </c>
      <c r="B38" s="53"/>
      <c r="C38" s="51"/>
      <c r="D38" s="53"/>
      <c r="E38" s="50"/>
      <c r="F38" s="83"/>
    </row>
    <row r="39" spans="1:6">
      <c r="A39" s="44" t="s">
        <v>244</v>
      </c>
      <c r="B39" s="53">
        <v>10361143</v>
      </c>
      <c r="C39" s="51"/>
      <c r="D39" s="53">
        <v>28847214</v>
      </c>
      <c r="E39" s="50"/>
      <c r="F39" s="83"/>
    </row>
    <row r="40" spans="1:6">
      <c r="A40" s="40" t="s">
        <v>245</v>
      </c>
      <c r="B40" s="53"/>
      <c r="C40" s="51"/>
      <c r="D40" s="53"/>
      <c r="E40" s="50"/>
      <c r="F40" s="83"/>
    </row>
    <row r="41" spans="1:6">
      <c r="A41" s="55" t="s">
        <v>246</v>
      </c>
      <c r="B41" s="53"/>
      <c r="C41" s="51"/>
      <c r="D41" s="53"/>
      <c r="E41" s="50"/>
      <c r="F41" s="83"/>
    </row>
    <row r="42" spans="1:6">
      <c r="A42" s="40" t="s">
        <v>247</v>
      </c>
      <c r="B42" s="56">
        <f>SUM(B9:B41)</f>
        <v>-36878711</v>
      </c>
      <c r="C42" s="57"/>
      <c r="D42" s="56">
        <f>SUM(D9:D41)</f>
        <v>7943980</v>
      </c>
      <c r="E42" s="58"/>
      <c r="F42" s="83"/>
    </row>
    <row r="43" spans="1:6">
      <c r="A43" s="40" t="s">
        <v>248</v>
      </c>
      <c r="B43" s="57"/>
      <c r="C43" s="57"/>
      <c r="D43" s="57"/>
      <c r="E43" s="58"/>
      <c r="F43" s="83"/>
    </row>
    <row r="44" spans="1:6">
      <c r="A44" s="44" t="s">
        <v>249</v>
      </c>
      <c r="B44" s="53"/>
      <c r="C44" s="51"/>
      <c r="D44" s="53">
        <v>-1266942</v>
      </c>
      <c r="E44" s="50"/>
      <c r="F44" s="83"/>
    </row>
    <row r="45" spans="1:6">
      <c r="A45" s="44" t="s">
        <v>250</v>
      </c>
      <c r="B45" s="53"/>
      <c r="C45" s="51"/>
      <c r="D45" s="53"/>
      <c r="E45" s="50"/>
      <c r="F45" s="83"/>
    </row>
    <row r="46" spans="1:6">
      <c r="A46" s="44" t="s">
        <v>251</v>
      </c>
      <c r="B46" s="53"/>
      <c r="C46" s="51"/>
      <c r="D46" s="53"/>
      <c r="E46" s="50"/>
      <c r="F46" s="83"/>
    </row>
    <row r="47" spans="1:6">
      <c r="A47" s="40" t="s">
        <v>252</v>
      </c>
      <c r="B47" s="59">
        <f>SUM(B42:B46)</f>
        <v>-36878711</v>
      </c>
      <c r="C47" s="58"/>
      <c r="D47" s="59">
        <f>SUM(D42:D46)</f>
        <v>6677038</v>
      </c>
      <c r="E47" s="58"/>
      <c r="F47" s="83"/>
    </row>
    <row r="48" spans="1:6" ht="15.75" thickBot="1">
      <c r="A48" s="60"/>
      <c r="B48" s="61"/>
      <c r="C48" s="61"/>
      <c r="D48" s="61"/>
      <c r="E48" s="62"/>
      <c r="F48" s="83"/>
    </row>
    <row r="49" spans="1:7" ht="15.75" thickTop="1">
      <c r="A49" s="63" t="s">
        <v>253</v>
      </c>
      <c r="B49" s="64"/>
      <c r="C49" s="64"/>
      <c r="D49" s="64"/>
      <c r="E49" s="62"/>
      <c r="F49" s="83"/>
    </row>
    <row r="50" spans="1:7">
      <c r="A50" s="44" t="s">
        <v>254</v>
      </c>
      <c r="B50" s="65"/>
      <c r="C50" s="64"/>
      <c r="D50" s="65"/>
      <c r="E50" s="50"/>
      <c r="F50" s="83"/>
    </row>
    <row r="51" spans="1:7">
      <c r="A51" s="44" t="s">
        <v>255</v>
      </c>
      <c r="B51" s="65"/>
      <c r="C51" s="64"/>
      <c r="D51" s="65"/>
      <c r="E51" s="50"/>
      <c r="F51" s="83"/>
    </row>
    <row r="52" spans="1:7">
      <c r="A52" s="44" t="s">
        <v>256</v>
      </c>
      <c r="B52" s="65"/>
      <c r="C52" s="64"/>
      <c r="D52" s="65"/>
      <c r="E52" s="49"/>
      <c r="F52" s="83"/>
    </row>
    <row r="53" spans="1:7" ht="15" customHeight="1">
      <c r="A53" s="44" t="s">
        <v>257</v>
      </c>
      <c r="B53" s="65"/>
      <c r="C53" s="64"/>
      <c r="D53" s="65"/>
      <c r="E53" s="66"/>
      <c r="F53" s="83"/>
    </row>
    <row r="54" spans="1:7">
      <c r="A54" s="67" t="s">
        <v>258</v>
      </c>
      <c r="B54" s="65"/>
      <c r="C54" s="64"/>
      <c r="D54" s="65"/>
      <c r="E54" s="68"/>
      <c r="F54" s="83"/>
    </row>
    <row r="55" spans="1:7">
      <c r="A55" s="63" t="s">
        <v>259</v>
      </c>
      <c r="B55" s="69">
        <f>SUM(B50:B54)</f>
        <v>0</v>
      </c>
      <c r="C55" s="70"/>
      <c r="D55" s="69">
        <f>SUM(D50:D54)</f>
        <v>0</v>
      </c>
      <c r="E55" s="66"/>
      <c r="F55" s="83"/>
    </row>
    <row r="56" spans="1:7">
      <c r="A56" s="71"/>
      <c r="B56" s="72"/>
      <c r="C56" s="73"/>
      <c r="D56" s="72"/>
      <c r="E56" s="66"/>
      <c r="F56" s="83"/>
    </row>
    <row r="57" spans="1:7" ht="15.75" thickBot="1">
      <c r="A57" s="63" t="s">
        <v>260</v>
      </c>
      <c r="B57" s="74">
        <f>B47+B55</f>
        <v>-36878711</v>
      </c>
      <c r="C57" s="75"/>
      <c r="D57" s="74">
        <f>D47+D55</f>
        <v>6677038</v>
      </c>
      <c r="E57" s="66"/>
      <c r="F57" s="83"/>
      <c r="G57" s="45"/>
    </row>
    <row r="58" spans="1:7" ht="15.75" thickTop="1">
      <c r="A58" s="71"/>
      <c r="B58" s="72"/>
      <c r="C58" s="73"/>
      <c r="D58" s="72"/>
      <c r="E58" s="66"/>
      <c r="F58" s="83"/>
    </row>
    <row r="59" spans="1:7">
      <c r="A59" s="76" t="s">
        <v>261</v>
      </c>
      <c r="B59" s="72"/>
      <c r="C59" s="73"/>
      <c r="D59" s="72"/>
      <c r="E59" s="77"/>
      <c r="F59" s="78"/>
    </row>
    <row r="60" spans="1:7">
      <c r="A60" s="71" t="s">
        <v>262</v>
      </c>
      <c r="B60" s="53"/>
      <c r="C60" s="50"/>
      <c r="D60" s="53"/>
      <c r="E60" s="77"/>
      <c r="F60" s="78"/>
    </row>
    <row r="61" spans="1:7">
      <c r="A61" s="71" t="s">
        <v>263</v>
      </c>
      <c r="B61" s="53"/>
      <c r="C61" s="50"/>
      <c r="D61" s="53"/>
      <c r="E61" s="77"/>
      <c r="F61" s="78"/>
    </row>
    <row r="62" spans="1:7">
      <c r="A62" s="79"/>
      <c r="B62" s="78"/>
      <c r="C62" s="78"/>
      <c r="D62" s="78"/>
      <c r="E62" s="77"/>
      <c r="F62" s="78"/>
    </row>
    <row r="63" spans="1:7">
      <c r="A63" s="79"/>
      <c r="B63" s="78"/>
      <c r="C63" s="78"/>
      <c r="D63" s="78"/>
      <c r="E63" s="77"/>
      <c r="F63" s="78"/>
    </row>
    <row r="64" spans="1:7">
      <c r="A64" s="35" t="s">
        <v>264</v>
      </c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</sheetData>
  <pageMargins left="0.70866141732283505" right="0.70866141732283505" top="0.74803149606299202" bottom="0.74803149606299202" header="0.31496062992126" footer="0.31496062992126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2024-03-05T15:30:15Z</cp:lastPrinted>
  <dcterms:created xsi:type="dcterms:W3CDTF">2012-01-19T09:31:29Z</dcterms:created>
  <dcterms:modified xsi:type="dcterms:W3CDTF">2025-06-23T13:53:01Z</dcterms:modified>
</cp:coreProperties>
</file>