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rsidaShare\CLIENT\Sole Shpk\Pasqyrat Financiare\QKB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26" i="1"/>
  <c r="M6" i="1"/>
  <c r="M18" i="1"/>
  <c r="N7" i="1"/>
  <c r="M25" i="1"/>
  <c r="N24" i="1"/>
  <c r="M21" i="1"/>
  <c r="M13" i="1"/>
  <c r="M23" i="1"/>
  <c r="M12" i="1"/>
  <c r="M7" i="1"/>
  <c r="N22" i="1"/>
  <c r="N25" i="1"/>
  <c r="M11" i="1"/>
  <c r="M17" i="1"/>
  <c r="N27" i="1"/>
  <c r="N17" i="1"/>
  <c r="N16" i="1"/>
  <c r="M8" i="1"/>
  <c r="N19" i="1"/>
  <c r="N21" i="1"/>
  <c r="M20" i="1"/>
  <c r="N20" i="1"/>
  <c r="M15" i="1"/>
  <c r="M22" i="1"/>
  <c r="N10" i="1"/>
  <c r="N23" i="1"/>
  <c r="N14" i="1"/>
  <c r="N6" i="1"/>
  <c r="M19" i="1"/>
  <c r="M16" i="1"/>
  <c r="N12" i="1"/>
  <c r="M9" i="1"/>
  <c r="M27" i="1"/>
  <c r="N13" i="1"/>
  <c r="N15" i="1"/>
  <c r="N11" i="1"/>
  <c r="M14" i="1"/>
  <c r="N26" i="1"/>
  <c r="M10" i="1"/>
  <c r="N9" i="1"/>
  <c r="M24" i="1"/>
  <c r="N18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<sst xmlns="http://schemas.openxmlformats.org/spreadsheetml/2006/main" count="28" uniqueCount="27">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</sst>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E31" sqref="E31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9" t="s">
        <v>25</v>
      </c>
    </row>
    <row r="2" spans="1:14" ht="15" customHeight="1" x14ac:dyDescent="0.25">
      <c r="A2" s="21" t="s">
        <v>24</v>
      </c>
      <c r="B2" s="18" t="s">
        <v>23</v>
      </c>
      <c r="C2" s="18" t="s">
        <v>23</v>
      </c>
    </row>
    <row r="3" spans="1:14" ht="15" customHeight="1" x14ac:dyDescent="0.25">
      <c r="A3" s="22"/>
      <c r="B3" s="18" t="s">
        <v>22</v>
      </c>
      <c r="C3" s="18" t="s">
        <v>21</v>
      </c>
    </row>
    <row r="4" spans="1:14" x14ac:dyDescent="0.25">
      <c r="A4" s="17" t="s">
        <v>20</v>
      </c>
      <c r="B4" s="1"/>
      <c r="C4" s="1"/>
    </row>
    <row r="5" spans="1:14" x14ac:dyDescent="0.25">
      <c r="B5" s="16"/>
      <c r="C5" s="1"/>
    </row>
    <row r="6" spans="1:14" x14ac:dyDescent="0.25">
      <c r="A6" s="10" t="s">
        <v>19</v>
      </c>
      <c r="B6" s="4">
        <v>3011591</v>
      </c>
      <c r="C6" s="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1">
        <v>-1544775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5">
        <v>-420120</v>
      </c>
      <c r="C12" s="15"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4" t="s">
        <v>12</v>
      </c>
      <c r="B13" s="9">
        <v>-360000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4" t="s">
        <v>11</v>
      </c>
      <c r="B14" s="9">
        <v>-60120</v>
      </c>
      <c r="C14" s="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9">
        <v>-34719</v>
      </c>
      <c r="C15" s="20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9">
        <v>-1120215</v>
      </c>
      <c r="C16" s="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v>-108238</v>
      </c>
      <c r="C17" s="7"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94796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94796</v>
      </c>
      <c r="C23" s="7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-13442</v>
      </c>
      <c r="C25" s="6"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-13442</v>
      </c>
      <c r="C27" s="2"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Ersida</cp:lastModifiedBy>
  <dcterms:created xsi:type="dcterms:W3CDTF">2018-06-20T15:30:23Z</dcterms:created>
  <dcterms:modified xsi:type="dcterms:W3CDTF">2022-09-14T20:38:28Z</dcterms:modified>
</cp:coreProperties>
</file>