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SHARE\Blerina.Rrika\BLERINA\BILANCE 2023\LA BRISA SHPK\"/>
    </mc:Choice>
  </mc:AlternateContent>
  <xr:revisionPtr revIDLastSave="0" documentId="8_{C981F7A2-CC65-4C27-8E33-935FF277C1D5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<sst xmlns="http://schemas.openxmlformats.org/spreadsheetml/2006/main" count="414" uniqueCount="271">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</sst>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A57" sqref="A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107443926</v>
      </c>
      <c r="C10" s="48"/>
      <c r="D10" s="53">
        <v>79594376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1500000</v>
      </c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>
        <v>-14079637</v>
      </c>
      <c r="C20" s="48"/>
      <c r="D20" s="53">
        <v>-1421804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-13368862</v>
      </c>
      <c r="C22" s="48"/>
      <c r="D22" s="53">
        <v>-8842372</v>
      </c>
      <c r="E22" s="47"/>
      <c r="F22" s="40"/>
    </row>
    <row r="23" spans="1:6">
      <c r="A23" s="52" t="s">
        <v>249</v>
      </c>
      <c r="B23" s="53">
        <v>-2286704</v>
      </c>
      <c r="C23" s="48"/>
      <c r="D23" s="53">
        <v>-1458415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-11019588</v>
      </c>
      <c r="C26" s="48"/>
      <c r="D26" s="53">
        <v>-4909736</v>
      </c>
      <c r="E26" s="47"/>
      <c r="F26" s="40"/>
    </row>
    <row r="27" spans="1:6">
      <c r="A27" s="43" t="s">
        <v>221</v>
      </c>
      <c r="B27" s="53">
        <v>-40134197</v>
      </c>
      <c r="C27" s="48"/>
      <c r="D27" s="53">
        <v>-40205105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>
        <v>2824494</v>
      </c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>
        <v>22845019</v>
      </c>
      <c r="C34" s="48"/>
      <c r="D34" s="53">
        <v>837618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-4590877</v>
      </c>
      <c r="C37" s="48"/>
      <c r="D37" s="53">
        <v>-1563256</v>
      </c>
      <c r="E37" s="47"/>
      <c r="F37" s="40"/>
    </row>
    <row r="38" spans="1:6">
      <c r="A38" s="52" t="s">
        <v>257</v>
      </c>
      <c r="B38" s="53">
        <v>-524266</v>
      </c>
      <c r="C38" s="48"/>
      <c r="D38" s="53">
        <v>-7461292</v>
      </c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48609308</v>
      </c>
      <c r="C42" s="51"/>
      <c r="D42" s="50">
        <f>SUM(D9:D41)</f>
        <v>14570014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-7324532</v>
      </c>
      <c r="C44" s="48"/>
      <c r="D44" s="53">
        <v>-2854159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41284776</v>
      </c>
      <c r="C47" s="51"/>
      <c r="D47" s="50">
        <f>SUM(D42:D46)</f>
        <v>11715855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41284776</v>
      </c>
      <c r="C57" s="63"/>
      <c r="D57" s="62">
        <f>D47+D55</f>
        <v>11715855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C0F0442-8EFA-4CCE-B235-7284D0114E0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94AE77D-7115-4692-9057-66F1539E548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14B4DB2-3981-4BC5-BE3C-F3FA2753FB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Mirgen Nuna</cp:lastModifiedBy>
  <cp:lastPrinted>2016-10-03T09:59:38Z</cp:lastPrinted>
  <dcterms:created xsi:type="dcterms:W3CDTF">2012-01-19T09:31:29Z</dcterms:created>
  <dcterms:modified xsi:type="dcterms:W3CDTF">2024-06-27T11:12:35Z</dcterms:modified>
</cp:coreProperties>
</file>