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Bilancet\2023\QKB\Biomedical\"/>
    </mc:Choice>
  </mc:AlternateContent>
  <xr:revisionPtr revIDLastSave="0" documentId="8_{2616B211-B153-4708-9DF4-28DBD852A79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C23" i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<sst xmlns="http://schemas.openxmlformats.org/spreadsheetml/2006/main" count="28" uniqueCount="27">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</sst>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2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13" fillId="5" borderId="0" xfId="1" applyNumberFormat="1" applyFont="1" applyFill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3" xfId="2" xr:uid="{28967EA2-70EE-47CC-911D-F3FB13D53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10" sqref="E10"/>
    </sheetView>
  </sheetViews>
  <sheetFormatPr defaultRowHeight="15" x14ac:dyDescent="0.25"/>
  <cols>
    <col min="1" max="1" width="72.28515625" customWidth="1"/>
    <col min="2" max="2" width="13.5703125" style="14" bestFit="1" customWidth="1"/>
    <col min="3" max="3" width="14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3854498</v>
      </c>
      <c r="C6" s="18">
        <v>10194249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-1060265</v>
      </c>
      <c r="C10" s="16">
        <v>-3173440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-3492373</v>
      </c>
      <c r="C12" s="20">
        <f>SUM(C13:C14)</f>
        <v>-3161139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-2992608</v>
      </c>
      <c r="C13" s="16">
        <v>-2707647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-499765</v>
      </c>
      <c r="C14" s="16">
        <v>-453492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-156978</v>
      </c>
      <c r="C15" s="16">
        <v>-103693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-1327548</v>
      </c>
      <c r="C16" s="16">
        <v>-4101213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-2182666</v>
      </c>
      <c r="C17" s="22">
        <f>SUM(C6:C12,C15:C16)</f>
        <v>-345236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>
        <v>4141</v>
      </c>
      <c r="C20" s="16">
        <v>-175551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+B20</f>
        <v>4141</v>
      </c>
      <c r="C23" s="22">
        <f>+C20</f>
        <v>-175551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+B23+B17</f>
        <v>-2178525</v>
      </c>
      <c r="C25" s="26">
        <f>+C23+C17</f>
        <v>-520787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7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8">
        <f>+B25+B26</f>
        <v>-2178525</v>
      </c>
      <c r="C27" s="28">
        <f>+C26+C25</f>
        <v>-520787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2024-07-30T11:42:32Z</dcterms:modified>
</cp:coreProperties>
</file>