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LANCE E ALBANIA 2025\2-GJERGJ BUCA\"/>
    </mc:Choice>
  </mc:AlternateContent>
  <bookViews>
    <workbookView xWindow="0" yWindow="0" windowWidth="28335" windowHeight="122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<sst xmlns="http://schemas.openxmlformats.org/spreadsheetml/2006/main" count="414" uniqueCount="271">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</sst>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47438551</v>
      </c>
      <c r="C10" s="52"/>
      <c r="D10" s="64">
        <v>43622771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11256232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-44306711</v>
      </c>
      <c r="C19" s="52"/>
      <c r="D19" s="64">
        <v>-33043128</v>
      </c>
      <c r="E19" s="51"/>
      <c r="F19" s="42"/>
    </row>
    <row r="20" spans="1:6">
      <c r="A20" s="63" t="s">
        <v>247</v>
      </c>
      <c r="B20" s="64">
        <v>-856792</v>
      </c>
      <c r="C20" s="52"/>
      <c r="D20" s="64">
        <v>-891329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-1911269</v>
      </c>
      <c r="C22" s="52"/>
      <c r="D22" s="64">
        <v>-1077267</v>
      </c>
      <c r="E22" s="51"/>
      <c r="F22" s="42"/>
    </row>
    <row r="23" spans="1:6">
      <c r="A23" s="63" t="s">
        <v>249</v>
      </c>
      <c r="B23" s="64">
        <v>-462223</v>
      </c>
      <c r="C23" s="52"/>
      <c r="D23" s="64">
        <v>-317583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-1208644</v>
      </c>
      <c r="C26" s="52"/>
      <c r="D26" s="64">
        <v>-1809553</v>
      </c>
      <c r="E26" s="51"/>
      <c r="F26" s="42"/>
    </row>
    <row r="27" spans="1:6">
      <c r="A27" s="45" t="s">
        <v>221</v>
      </c>
      <c r="B27" s="64">
        <v>-4582702</v>
      </c>
      <c r="C27" s="52"/>
      <c r="D27" s="64">
        <v>-2034469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583518</v>
      </c>
      <c r="C37" s="52"/>
      <c r="D37" s="64">
        <v>-183355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5949960</v>
      </c>
      <c r="C42" s="55"/>
      <c r="D42" s="54">
        <f>SUM(D9:D41)</f>
        <v>4266087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-896616</v>
      </c>
      <c r="C44" s="52"/>
      <c r="D44" s="64">
        <v>-641085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5053344</v>
      </c>
      <c r="C47" s="58"/>
      <c r="D47" s="67">
        <f>SUM(D42:D46)</f>
        <v>3625002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5053344</v>
      </c>
      <c r="C57" s="77"/>
      <c r="D57" s="76">
        <f>D47+D55</f>
        <v>3625002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2025-06-27T12:37:10Z</dcterms:modified>
</cp:coreProperties>
</file>