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D42" i="18" l="1"/>
  <c r="D47" i="18" s="1"/>
  <c r="D57" i="18" s="1"/>
  <c r="D55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<sst xmlns="http://schemas.openxmlformats.org/spreadsheetml/2006/main" count="414" uniqueCount="271">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</sst>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64" zoomScaleNormal="100" workbookViewId="0">
      <selection activeCell="A83" sqref="A82:A8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55237482</v>
      </c>
      <c r="C10" s="52"/>
      <c r="D10" s="64">
        <v>18575133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113035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-34401085</v>
      </c>
      <c r="C19" s="52"/>
      <c r="D19" s="64">
        <v>-15113273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-7557064</v>
      </c>
      <c r="C22" s="52"/>
      <c r="D22" s="64">
        <v>-1273124</v>
      </c>
      <c r="F22" s="42"/>
    </row>
    <row r="23" spans="1:6">
      <c r="A23" s="63" t="s">
        <v>249</v>
      </c>
      <c r="B23" s="64">
        <v>-1215906</v>
      </c>
      <c r="C23" s="52"/>
      <c r="D23" s="64">
        <v>-212613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-793117</v>
      </c>
      <c r="C26" s="52"/>
      <c r="D26" s="64"/>
      <c r="E26" s="51"/>
      <c r="F26" s="42"/>
    </row>
    <row r="27" spans="1:6">
      <c r="A27" s="45" t="s">
        <v>221</v>
      </c>
      <c r="B27" s="64">
        <f>-6716216-1835</f>
        <v>-6718051</v>
      </c>
      <c r="C27" s="52"/>
      <c r="D27" s="64">
        <v>-556500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4665294</v>
      </c>
      <c r="C42" s="55"/>
      <c r="D42" s="54">
        <f>SUM(D9:D41)</f>
        <v>1419623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-699935</v>
      </c>
      <c r="C44" s="52"/>
      <c r="D44" s="64">
        <v>-212943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3965359</v>
      </c>
      <c r="C47" s="58"/>
      <c r="D47" s="67">
        <f>SUM(D42:D46)</f>
        <v>1206680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3965359</v>
      </c>
      <c r="C57" s="77"/>
      <c r="D57" s="76">
        <f>D47+D55</f>
        <v>1206680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2020-05-21T12:10:06Z</dcterms:modified>
</cp:coreProperties>
</file>