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LANCE\Bilancet 2021\Spitali Continental\"/>
    </mc:Choice>
  </mc:AlternateContent>
  <xr:revisionPtr revIDLastSave="0" documentId="13_ncr:1_{68B05B3B-2779-4ABD-9B6F-365551A704EF}" xr6:coauthVersionLast="47" xr6:coauthVersionMax="47" xr10:uidLastSave="{00000000-0000-0000-0000-000000000000}"/>
  <bookViews>
    <workbookView xWindow="-120" yWindow="-120" windowWidth="29040" windowHeight="15840" xr2:uid="{EE8DA688-89C3-4D27-B265-89A89860FEAD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<sst xmlns="http://schemas.openxmlformats.org/spreadsheetml/2006/main" count="58" uniqueCount="56">
  <si>
    <t>Spitali Continental Lushnje</t>
  </si>
  <si>
    <t>L93724401P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</si>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</sst>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FDB90D4F-B9F7-4AB5-9B82-20CA5702EF0C}"/>
    <cellStyle name="Normal 3" xfId="5" xr:uid="{67BE355B-25D7-4AC0-9344-BD0F913AB661}"/>
    <cellStyle name="Normal_Albania_-__Income_Statement_September_2009" xfId="3" xr:uid="{94E47343-35BF-4A63-A1C7-642F72CDE04B}"/>
    <cellStyle name="Normal_SHEET" xfId="4" xr:uid="{6EA89A47-18BC-46E6-80F8-EDC7145A7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0A4B-C32A-4F55-8FE1-E1573C68109C}">
  <sheetPr>
    <pageSetUpPr fitToPage="1"/>
  </sheetPr>
  <dimension ref="A1:E65"/>
  <sheetViews>
    <sheetView showGridLines="0" tabSelected="1" workbookViewId="0">
      <selection activeCell="K14" sqref="K1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/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16539132</v>
      </c>
      <c r="C10" s="10"/>
      <c r="D10" s="12">
        <v>11360405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>
        <v>-22127658</v>
      </c>
      <c r="C19" s="10"/>
      <c r="D19" s="12">
        <v>-6970519</v>
      </c>
      <c r="E19" s="9"/>
    </row>
    <row r="20" spans="1:5" x14ac:dyDescent="0.25">
      <c r="A20" s="11" t="s">
        <v>17</v>
      </c>
      <c r="B20" s="12">
        <v>-1095686</v>
      </c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-2857887</v>
      </c>
      <c r="C22" s="10"/>
      <c r="D22" s="12">
        <v>-2275816</v>
      </c>
      <c r="E22" s="9"/>
    </row>
    <row r="23" spans="1:5" x14ac:dyDescent="0.25">
      <c r="A23" s="11" t="s">
        <v>20</v>
      </c>
      <c r="B23" s="12">
        <v>-379195</v>
      </c>
      <c r="C23" s="10"/>
      <c r="D23" s="12">
        <v>-283368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>
        <v>-7630515</v>
      </c>
      <c r="C26" s="10"/>
      <c r="D26" s="12">
        <v>-224560</v>
      </c>
      <c r="E26" s="9"/>
    </row>
    <row r="27" spans="1:5" x14ac:dyDescent="0.25">
      <c r="A27" s="8" t="s">
        <v>24</v>
      </c>
      <c r="B27" s="12">
        <v>-636743</v>
      </c>
      <c r="C27" s="10"/>
      <c r="D27" s="12">
        <v>-1081500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/>
      <c r="C37" s="10"/>
      <c r="D37" s="12">
        <v>-950</v>
      </c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/>
      <c r="C39" s="10"/>
      <c r="D39" s="12"/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-18188552</v>
      </c>
      <c r="C42" s="15"/>
      <c r="D42" s="14">
        <f>SUM(D9:D41)</f>
        <v>523692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/>
      <c r="C44" s="10"/>
      <c r="D44" s="12">
        <v>-78554</v>
      </c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SUM(B42:B46)</f>
        <v>-18188552</v>
      </c>
      <c r="C47" s="15"/>
      <c r="D47" s="14">
        <f>SUM(D42:D46)</f>
        <v>445138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-18188552</v>
      </c>
      <c r="C57" s="29"/>
      <c r="D57" s="28">
        <f>D47+D55</f>
        <v>445138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/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2022-08-04T08:52:40Z</dcterms:created>
  <dcterms:modified xsi:type="dcterms:W3CDTF">2022-09-13T14:54:39Z</dcterms:modified>
</cp:coreProperties>
</file>