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<sst xmlns="http://schemas.openxmlformats.org/spreadsheetml/2006/main" count="414" uniqueCount="271">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</sst>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860725136</v>
      </c>
      <c r="C10" s="52"/>
      <c r="D10" s="64">
        <v>933401023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7720661</v>
      </c>
      <c r="C14" s="52"/>
      <c r="D14" s="64">
        <v>7925738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-816636350</v>
      </c>
      <c r="C19" s="52"/>
      <c r="D19" s="64">
        <v>-877866368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-7112735</v>
      </c>
      <c r="C22" s="52"/>
      <c r="D22" s="64">
        <v>-6073306</v>
      </c>
      <c r="E22" s="51"/>
      <c r="F22" s="42"/>
    </row>
    <row r="23" spans="1:6">
      <c r="A23" s="63" t="s">
        <v>249</v>
      </c>
      <c r="B23" s="64">
        <v>-1187827</v>
      </c>
      <c r="C23" s="52"/>
      <c r="D23" s="64">
        <v>-1014243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-3747282</v>
      </c>
      <c r="E26" s="51"/>
      <c r="F26" s="42"/>
    </row>
    <row r="27" spans="1:6">
      <c r="A27" s="45" t="s">
        <v>221</v>
      </c>
      <c r="B27" s="64">
        <v>-82311891</v>
      </c>
      <c r="C27" s="52"/>
      <c r="D27" s="64">
        <v>-57985184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17</v>
      </c>
      <c r="C33" s="52"/>
      <c r="D33" s="64">
        <v>229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-591431</v>
      </c>
      <c r="C37" s="52"/>
      <c r="D37" s="64">
        <v>-1336786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-15892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-39394420</v>
      </c>
      <c r="C42" s="55"/>
      <c r="D42" s="54">
        <f>SUM(D9:D41)</f>
        <v>-6712071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-39394420</v>
      </c>
      <c r="C47" s="58"/>
      <c r="D47" s="67">
        <f>SUM(D42:D46)</f>
        <v>-6712071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-39394420</v>
      </c>
      <c r="C57" s="77"/>
      <c r="D57" s="76">
        <f>D47+D55</f>
        <v>-6712071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2020-07-14T14:54:52Z</dcterms:modified>
</cp:coreProperties>
</file>