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<sst xmlns="http://schemas.openxmlformats.org/spreadsheetml/2006/main" count="414" uniqueCount="271">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</sst>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21241220</v>
      </c>
      <c r="C10" s="52"/>
      <c r="D10" s="64">
        <v>10878146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21432000</v>
      </c>
      <c r="C14" s="52"/>
      <c r="D14" s="64">
        <v>31602848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-1853967</v>
      </c>
      <c r="C19" s="52"/>
      <c r="D19" s="64">
        <v>-2982045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-4943000</v>
      </c>
      <c r="C22" s="52"/>
      <c r="D22" s="64">
        <v>-2998500</v>
      </c>
      <c r="E22" s="51"/>
      <c r="F22" s="42"/>
    </row>
    <row r="23" spans="1:6">
      <c r="A23" s="63" t="s">
        <v>249</v>
      </c>
      <c r="B23" s="64">
        <v>-708903</v>
      </c>
      <c r="C23" s="52"/>
      <c r="D23" s="64">
        <v>-512774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-2317437</v>
      </c>
      <c r="C27" s="52"/>
      <c r="D27" s="64">
        <v>-5485540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32849913</v>
      </c>
      <c r="C42" s="55"/>
      <c r="D42" s="54">
        <f>SUM(D9:D41)</f>
        <v>30502135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-4927487</v>
      </c>
      <c r="C44" s="52"/>
      <c r="D44" s="64">
        <v>-4576825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27922426</v>
      </c>
      <c r="C47" s="58"/>
      <c r="D47" s="67">
        <f>SUM(D42:D46)</f>
        <v>25925310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27922426</v>
      </c>
      <c r="C57" s="77"/>
      <c r="D57" s="76">
        <f>D47+D55</f>
        <v>25925310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2020-06-29T15:21:43Z</dcterms:modified>
</cp:coreProperties>
</file>