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92.168.1.245\Dati_condivisi\Eljona\Klientet\Albania_Contracting\2022\divident\"/>
    </mc:Choice>
  </mc:AlternateContent>
  <xr:revisionPtr revIDLastSave="0" documentId="13_ncr:1_{0D022D74-8CE6-4245-B285-D9D302B2A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M6" i="1"/>
  <c r="N6" i="1"/>
  <c r="C12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<sst xmlns="http://schemas.openxmlformats.org/spreadsheetml/2006/main" count="28" uniqueCount="27">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</sst>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0" sqref="G20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49719255</v>
      </c>
      <c r="C6" s="17">
        <v>33098777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>
        <v>154417</v>
      </c>
      <c r="C7" s="1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-37881361</v>
      </c>
      <c r="C10" s="17">
        <v>-24010125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-3420757</v>
      </c>
      <c r="C11" s="17">
        <v>-2133182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-5021509</v>
      </c>
      <c r="C12" s="19">
        <f>SUM(C13:C14)</f>
        <v>-5387183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-4396089</v>
      </c>
      <c r="C13" s="17">
        <v>-4613833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-625420</v>
      </c>
      <c r="C14" s="17">
        <v>-773350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-289545</v>
      </c>
      <c r="C15" s="17">
        <v>-333600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3260500</v>
      </c>
      <c r="C17" s="20">
        <f>SUM(C6:C12,C15:C16)</f>
        <v>1234687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-1757159</v>
      </c>
      <c r="C22" s="1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-1757159</v>
      </c>
      <c r="C23" s="20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1503341</v>
      </c>
      <c r="C25" s="24">
        <f>+C17+C23</f>
        <v>1234687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-395750</v>
      </c>
      <c r="C26" s="17">
        <v>-185203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+B25+B26</f>
        <v>1107591</v>
      </c>
      <c r="C27" s="25">
        <f>+C25+C26</f>
        <v>1049484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2023-07-12T09:28:34Z</dcterms:modified>
</cp:coreProperties>
</file>