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ropbox\Dokumenta\Dokumente\Auto Arbana\Bilanc 2021\"/>
    </mc:Choice>
  </mc:AlternateContent>
  <bookViews>
    <workbookView xWindow="0" yWindow="0" windowWidth="25200" windowHeight="1227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<sst xmlns="http://schemas.openxmlformats.org/spreadsheetml/2006/main" count="414" uniqueCount="271">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</sst>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2" zoomScaleNormal="100" workbookViewId="0">
      <selection activeCell="B57" sqref="B57"/>
    </sheetView>
  </sheetViews>
  <sheetFormatPr defaultRowHeight="15"/>
  <cols>
    <col min="1" max="1" width="110.5703125" style="42" customWidth="1"/>
    <col min="2" max="2" width="25.5703125" style="41" bestFit="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54140266</v>
      </c>
      <c r="C10" s="52"/>
      <c r="D10" s="64">
        <v>65727417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-49529445</v>
      </c>
      <c r="C19" s="52"/>
      <c r="D19" s="64">
        <v>-61704980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-2487500</v>
      </c>
      <c r="C22" s="52"/>
      <c r="D22" s="64">
        <v>-2651182</v>
      </c>
      <c r="E22" s="51"/>
      <c r="F22" s="42"/>
    </row>
    <row r="23" spans="1:6">
      <c r="A23" s="63" t="s">
        <v>249</v>
      </c>
      <c r="B23" s="64">
        <v>-415413</v>
      </c>
      <c r="C23" s="52"/>
      <c r="D23" s="64">
        <v>-442747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>
        <v>-143885</v>
      </c>
      <c r="E26" s="51"/>
      <c r="F26" s="42"/>
    </row>
    <row r="27" spans="1:6">
      <c r="A27" s="45" t="s">
        <v>221</v>
      </c>
      <c r="B27" s="64">
        <v>-1371364</v>
      </c>
      <c r="C27" s="52"/>
      <c r="D27" s="64">
        <v>-1225281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-65985</v>
      </c>
      <c r="C39" s="52"/>
      <c r="D39" s="64">
        <v>-23450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270559</v>
      </c>
      <c r="C42" s="55"/>
      <c r="D42" s="54">
        <f>SUM(D9:D41)</f>
        <v>-464108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-40584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229975</v>
      </c>
      <c r="C47" s="58"/>
      <c r="D47" s="67">
        <f>SUM(D42:D46)</f>
        <v>-464108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229975</v>
      </c>
      <c r="C57" s="77"/>
      <c r="D57" s="76">
        <f>D47+D55</f>
        <v>-464108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2022-07-27T08:54:23Z</dcterms:modified>
</cp:coreProperties>
</file>