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Contacts\Desktop\Bilance 2021\Tulla T\"/>
    </mc:Choice>
  </mc:AlternateContent>
  <xr:revisionPtr revIDLastSave="0" documentId="8_{81D4D313-D67D-4464-A9C4-08C1D3FD4375}" xr6:coauthVersionLast="45" xr6:coauthVersionMax="45" xr10:uidLastSave="{00000000-0000-0000-0000-000000000000}"/>
  <bookViews>
    <workbookView xWindow="-120" yWindow="-120" windowWidth="15600" windowHeight="1131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7" i="1" l="1"/>
  <c r="B27" i="1"/>
  <c r="C23" i="1"/>
  <c r="B23" i="1"/>
  <c r="M6" i="1" l="1"/>
  <c r="N6" i="1"/>
  <c r="B12" i="1"/>
  <c r="C12" i="1"/>
  <c r="B17" i="1"/>
  <c r="B25" i="1" s="1"/>
  <c r="C17" i="1"/>
  <c r="C25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<sst xmlns="http://schemas.openxmlformats.org/spreadsheetml/2006/main" count="28" uniqueCount="27">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</sst>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C30" sqref="C30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0</v>
      </c>
      <c r="C6" s="1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0</v>
      </c>
      <c r="C7" s="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7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4">
        <v>0</v>
      </c>
      <c r="C9" s="1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1">
        <v>0</v>
      </c>
      <c r="C10" s="1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17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-420120</v>
      </c>
      <c r="C12" s="16">
        <f>SUM(C13:C14)</f>
        <v>-364106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-360000</v>
      </c>
      <c r="C13" s="1">
        <v>-312000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-60120</v>
      </c>
      <c r="C14" s="23">
        <v>-52106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-1120</v>
      </c>
      <c r="C15" s="1">
        <v>-1400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-105000</v>
      </c>
      <c r="C16" s="1">
        <v>-70000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-526240</v>
      </c>
      <c r="C17" s="7">
        <f>SUM(C6:C12,C15:C16)</f>
        <v>-435506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>
        <v>-13500</v>
      </c>
      <c r="C20" s="1">
        <v>-12898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11">
        <v>0</v>
      </c>
      <c r="C21" s="1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11">
        <v>0</v>
      </c>
      <c r="C22" s="1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-13500</v>
      </c>
      <c r="C23" s="7">
        <f>SUM(C20:C22)</f>
        <v>-12898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B17+B20</f>
        <v>-539740</v>
      </c>
      <c r="C25" s="6">
        <f>C17+C20</f>
        <v>-448404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0</v>
      </c>
      <c r="C26" s="1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B25+B26</f>
        <v>-539740</v>
      </c>
      <c r="C27" s="2">
        <f>C25+C26</f>
        <v>-448404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hand</cp:lastModifiedBy>
  <dcterms:created xsi:type="dcterms:W3CDTF">2018-06-20T15:30:23Z</dcterms:created>
  <dcterms:modified xsi:type="dcterms:W3CDTF">2022-06-06T08:58:03Z</dcterms:modified>
</cp:coreProperties>
</file>