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B 2022\"/>
    </mc:Choice>
  </mc:AlternateContent>
  <xr:revisionPtr revIDLastSave="0" documentId="13_ncr:1_{091DFA3B-0A06-4EB0-A3E9-8471DF675FC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<sst xmlns="http://schemas.openxmlformats.org/spreadsheetml/2006/main" count="414" uniqueCount="271">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</sst>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457DE71C-BC0D-43AC-BD36-C1AF05B0093D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J37" sqref="J37"/>
    </sheetView>
  </sheetViews>
  <sheetFormatPr defaultRowHeight="15"/>
  <cols>
    <col min="1" max="1" width="83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4.5703125" style="39" customWidth="1"/>
    <col min="7" max="10" width="4.5703125" style="40" customWidth="1"/>
    <col min="11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670291514</v>
      </c>
      <c r="C10" s="48"/>
      <c r="D10" s="53">
        <v>507745585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-228575630</v>
      </c>
      <c r="C19" s="48"/>
      <c r="D19" s="53">
        <v>-194933677</v>
      </c>
      <c r="E19" s="47"/>
      <c r="F19" s="40"/>
    </row>
    <row r="20" spans="1:6">
      <c r="A20" s="52" t="s">
        <v>247</v>
      </c>
      <c r="B20" s="53">
        <v>-5702723</v>
      </c>
      <c r="C20" s="48"/>
      <c r="D20" s="53">
        <v>-3357719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-28181346</v>
      </c>
      <c r="C22" s="48"/>
      <c r="D22" s="53">
        <v>-23441806</v>
      </c>
      <c r="E22" s="47"/>
      <c r="F22" s="40"/>
    </row>
    <row r="23" spans="1:6">
      <c r="A23" s="52" t="s">
        <v>249</v>
      </c>
      <c r="B23" s="53">
        <v>-4743185</v>
      </c>
      <c r="C23" s="48"/>
      <c r="D23" s="53">
        <v>-3928362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-5546057</v>
      </c>
      <c r="C26" s="48"/>
      <c r="D26" s="53">
        <v>-3843643</v>
      </c>
      <c r="E26" s="47"/>
      <c r="F26" s="40"/>
    </row>
    <row r="27" spans="1:6">
      <c r="A27" s="43" t="s">
        <v>221</v>
      </c>
      <c r="B27" s="53">
        <v>-319975224</v>
      </c>
      <c r="C27" s="48"/>
      <c r="D27" s="53">
        <v>-154866937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7412121</v>
      </c>
      <c r="C39" s="48"/>
      <c r="D39" s="53">
        <v>-442808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84979470</v>
      </c>
      <c r="C42" s="51"/>
      <c r="D42" s="50">
        <f>SUM(D9:D41)</f>
        <v>122930633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-12877081</v>
      </c>
      <c r="C44" s="48"/>
      <c r="D44" s="53">
        <v>-18896222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72102389</v>
      </c>
      <c r="C47" s="51"/>
      <c r="D47" s="50">
        <f>SUM(D42:D46)</f>
        <v>104034411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72102389</v>
      </c>
      <c r="C57" s="63"/>
      <c r="D57" s="62">
        <f>D47+D55</f>
        <v>104034411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4F64BA-9CEE-4D66-BCF9-F7AD653D37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56A2ED-02E4-4A0F-B828-1E637E98E9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76E222-4345-4226-8854-340F997816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2023-07-27T14:21:44Z</dcterms:modified>
</cp:coreProperties>
</file>