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Pasqyra te audituara 2022\FINMAN - OK\QKB\"/>
    </mc:Choice>
  </mc:AlternateContent>
  <xr:revisionPtr revIDLastSave="0" documentId="13_ncr:1_{299FE260-C7A9-4D1E-B982-64AEE16CA8CF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<sst xmlns="http://schemas.openxmlformats.org/spreadsheetml/2006/main" count="421" uniqueCount="272">
  <si>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</si>
  <si>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</si>
  <si>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</si>
  <si>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</si>
  <si>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</si>
  <si>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</si>
  <si>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</si>
  <si>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</si>
  <si>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</si>
  <si>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</si>
  <si>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</si>
  <si>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</si>
  <si>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</si>
  <si>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</si>
  <si>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</si>
  <si>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</si>
  <si>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</si>
  <si>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</si>
  <si>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</si>
  <si>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</si>
  <si>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</si>
  <si>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</si>
  <si>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</si>
  <si>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</si>
  <si>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</si>
  <si>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</si>
  <si>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</si>
  <si>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</si>
  <si>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</si>
  <si>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</si>
  <si>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</si>
  <si>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</si>
  <si>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</si>
  <si>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</si>
  <si>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</si>
  <si>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</si>
  <si>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</si>
  <si>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</si>
  <si>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</si>
  <si>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</si>
  <si>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</si>
  <si>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</si>
  <si>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</si>
  <si>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</si>
  <si>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</si>
  <si>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</si>
  <si>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</si>
  <si>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</si>
  <si>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</si>
  <si>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</si>
  <si>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</si>
  <si>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</si>
  <si>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</si>
  <si>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</si>
  <si>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</si>
  <si>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</si>
  <si>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</si>
  <si>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</si>
  <si>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</si>
  <si>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</si>
  <si>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</si>
  <si>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</si>
  <si>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</si>
  <si>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</si>
  <si>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</si>
  <si>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</si>
  <si>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</si>
  <si>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</si>
  <si>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</si>
  <si>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</si>
  <si>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</si>
  <si>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</si>
  <si>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</si>
  <si>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</si>
  <si>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</si>
  <si>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</si>
  <si>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</si>
  <si>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</si>
  <si>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</si>
  <si>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</si>
  <si>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</si>
  <si>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</si>
  <si>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</si>
  <si>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</si>
  <si>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</si>
  <si>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</si>
  <si>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</si>
  <si>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</si>
  <si>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</si>
  <si>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</si>
  <si>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</si>
  <si>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</si>
  <si>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</si>
  <si>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</si>
  <si>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</si>
  <si>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</si>
  <si>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</si>
  <si>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</si>
  <si>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</si>
  <si>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</si>
  <si>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</si>
  <si>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</si>
  <si>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</si>
  <si>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</si>
  <si>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</si>
  <si>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</si>
  <si>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</si>
  <si>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</si>
  <si>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</si>
  <si>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</si>
  <si>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</si>
  <si>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</si>
  <si>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</si>
  <si>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</si>
  <si>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</si>
  <si>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</si>
  <si>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</si>
  <si>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</si>
  <si>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</si>
  <si>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</si>
  <si>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</si>
  <si>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</si>
  <si>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</si>
  <si>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</si>
  <si>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</si>
  <si>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</si>
  <si>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</si>
  <si>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</si>
  <si>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</si>
  <si>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</si>
  <si>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</si>
  <si>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</si>
  <si>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</si>
  <si>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</si>
  <si>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</si>
  <si>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</si>
  <si>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</si>
  <si>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</si>
  <si>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</si>
  <si>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</si>
  <si>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</si>
  <si>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</si>
  <si>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</si>
  <si>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</si>
  <si>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</si>
  <si>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</si>
  <si>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</si>
  <si>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</si>
  <si>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</si>
  <si>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</si>
  <si>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</si>
  <si>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</si>
  <si>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</si>
  <si>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</si>
  <si>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</si>
  <si>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</si>
  <si>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</si>
  <si>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</si>
  <si>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</si>
  <si>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</si>
  <si>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</si>
  <si>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</si>
  <si>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</si>
  <si>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</si>
  <si>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</si>
  <si>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</si>
  <si>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</si>
  <si>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</si>
  <si>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</si>
  <si>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</si>
  <si>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</si>
  <si>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</si>
  <si>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</si>
  <si>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</si>
  <si>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</si>
  <si>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</si>
  <si>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</si>
  <si>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</si>
  <si>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</si>
  <si>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</si>
  <si>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</si>
  <si>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</si>
  <si>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</si>
  <si>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</si>
  <si>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</si>
  <si>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</si>
  <si>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</si>
  <si>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</si>
  <si>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</si>
  <si>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</si>
  <si>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</si>
  <si>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</si>
  <si>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</si>
  <si>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</si>
  <si>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</si>
  <si>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</si>
  <si>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</si>
  <si>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</si>
  <si>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</si>
  <si>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</si>
  <si>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</si>
  <si>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</si>
  <si>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</si>
  <si>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</si>
  <si>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</si>
  <si>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</si>
  <si>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</si>
  <si>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</si>
  <si>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</si>
  <si>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</si>
  <si>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</si>
  <si>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</si>
  <si>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</si>
  <si>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</si>
  <si>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</si>
  <si>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</si>
  <si>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</si>
  <si>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</si>
  <si>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</si>
  <si>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</si>
  <si>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</si>
  <si>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</si>
  <si>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</si>
  <si>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</si>
  <si>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</si>
  <si>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</si>
  <si>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</si>
  <si>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</si>
  <si>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</si>
  <si>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</si>
  <si>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</si>
  <si>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</si>
  <si>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</si>
  <si>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</si>
  <si>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</si>
  <si>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</si>
  <si>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</si>
  <si>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</si>
  <si>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</si>
  <si>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</si>
  <si>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</si>
  <si>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</si>
  <si>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</si>
  <si>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</si>
  <si>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</si>
  <si>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</si>
  <si>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</si>
  <si>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</si>
  <si>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</si>
  <si>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</si>
  <si>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</si>
  <si>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</si>
  <si>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</si>
  <si>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</si>
  <si>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</si>
  <si>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</si>
  <si>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</si>
  <si>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</si>
  <si>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</si>
  <si>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</si>
  <si>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</si>
  <si>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</si>
  <si>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</si>
  <si>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</si>
  <si>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</si>
  <si>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</si>
  <si>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</si>
  <si>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</si>
  <si>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</si>
  <si>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FINMAN SHPK</t>
  </si>
  <si>
    <t>L62405030K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</si>
  <si>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(Fitimi / (humbja) nga kembimi valutor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</si>
</sst>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11142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13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08" fillId="0" borderId="0" applyFont="0" applyFill="0" applyBorder="0" applyAlignment="0" applyProtection="0"/>
    <xf numFmtId="182" fontId="100" fillId="0" borderId="0" applyFont="0" applyFill="0" applyBorder="0" applyAlignment="0" applyProtection="0"/>
    <xf numFmtId="182" fontId="121" fillId="0" borderId="0" applyFont="0" applyFill="0" applyBorder="0" applyAlignment="0" applyProtection="0"/>
    <xf numFmtId="182" fontId="10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3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1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43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9" applyNumberFormat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6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6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41" fontId="168" fillId="0" borderId="0" applyFont="0" applyFill="0" applyBorder="0" applyAlignment="0" applyProtection="0"/>
    <xf numFmtId="41" fontId="168" fillId="0" borderId="0" applyFont="0" applyFill="0" applyBorder="0" applyAlignment="0" applyProtection="0"/>
    <xf numFmtId="175" fontId="170" fillId="0" borderId="0" applyFont="0" applyFill="0" applyBorder="0" applyAlignment="0" applyProtection="0"/>
    <xf numFmtId="175" fontId="170" fillId="0" borderId="0" applyFont="0" applyFill="0" applyBorder="0" applyAlignment="0" applyProtection="0"/>
    <xf numFmtId="18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3" fillId="0" borderId="0"/>
    <xf numFmtId="0" fontId="53" fillId="0" borderId="0"/>
    <xf numFmtId="0" fontId="15" fillId="0" borderId="0"/>
    <xf numFmtId="0" fontId="15" fillId="0" borderId="0"/>
    <xf numFmtId="0" fontId="15" fillId="0" borderId="0"/>
    <xf numFmtId="0" fontId="53" fillId="0" borderId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3" fillId="0" borderId="0" applyFont="0" applyFill="0" applyBorder="0" applyAlignment="0" applyProtection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43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6" applyFont="1"/>
    <xf numFmtId="171" fontId="152" fillId="0" borderId="0" xfId="5402" applyNumberFormat="1" applyFont="1" applyFill="1" applyBorder="1" applyAlignment="1" applyProtection="1"/>
    <xf numFmtId="3" fontId="152" fillId="0" borderId="0" xfId="3886" applyNumberFormat="1" applyFont="1"/>
    <xf numFmtId="0" fontId="154" fillId="0" borderId="0" xfId="3886" applyFont="1"/>
    <xf numFmtId="171" fontId="152" fillId="0" borderId="0" xfId="3886" applyNumberFormat="1" applyFont="1"/>
    <xf numFmtId="0" fontId="151" fillId="0" borderId="0" xfId="3886" applyFont="1" applyAlignment="1">
      <alignment horizontal="center" vertical="center"/>
    </xf>
    <xf numFmtId="0" fontId="152" fillId="0" borderId="0" xfId="3886" applyFont="1" applyAlignment="1">
      <alignment horizontal="center" vertical="center"/>
    </xf>
    <xf numFmtId="0" fontId="151" fillId="0" borderId="0" xfId="3886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70" fontId="151" fillId="0" borderId="0" xfId="3886" applyNumberFormat="1" applyFont="1" applyAlignment="1">
      <alignment vertical="center"/>
    </xf>
    <xf numFmtId="0" fontId="155" fillId="0" borderId="0" xfId="3886" applyFont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Alignment="1">
      <alignment vertical="center"/>
    </xf>
    <xf numFmtId="0" fontId="151" fillId="0" borderId="0" xfId="3886" applyFont="1" applyAlignment="1">
      <alignment horizontal="left" vertical="center"/>
    </xf>
    <xf numFmtId="0" fontId="167" fillId="0" borderId="0" xfId="3886" applyFont="1" applyAlignment="1">
      <alignment vertical="center"/>
    </xf>
    <xf numFmtId="0" fontId="167" fillId="0" borderId="0" xfId="3886" applyFont="1" applyAlignment="1">
      <alignment horizontal="center" vertical="center"/>
    </xf>
    <xf numFmtId="0" fontId="167" fillId="0" borderId="0" xfId="3886" applyFont="1"/>
    <xf numFmtId="3" fontId="167" fillId="0" borderId="0" xfId="3886" applyNumberFormat="1" applyFont="1"/>
    <xf numFmtId="171" fontId="145" fillId="0" borderId="0" xfId="215" applyNumberFormat="1" applyFont="1" applyFill="1" applyBorder="1" applyAlignment="1" applyProtection="1"/>
    <xf numFmtId="171" fontId="154" fillId="0" borderId="0" xfId="5402" applyNumberFormat="1" applyFont="1" applyFill="1" applyBorder="1" applyAlignment="1" applyProtection="1"/>
    <xf numFmtId="171" fontId="154" fillId="34" borderId="0" xfId="5402" applyNumberFormat="1" applyFont="1" applyFill="1" applyBorder="1" applyAlignment="1" applyProtection="1"/>
    <xf numFmtId="171" fontId="152" fillId="34" borderId="0" xfId="5402" applyNumberFormat="1" applyFont="1" applyFill="1" applyBorder="1" applyAlignment="1" applyProtection="1"/>
    <xf numFmtId="171" fontId="174" fillId="34" borderId="0" xfId="5402" applyNumberFormat="1" applyFont="1" applyFill="1" applyBorder="1" applyAlignment="1" applyProtection="1"/>
    <xf numFmtId="171" fontId="174" fillId="0" borderId="0" xfId="5402" applyNumberFormat="1" applyFont="1" applyFill="1" applyBorder="1" applyAlignment="1" applyProtection="1"/>
    <xf numFmtId="171" fontId="167" fillId="34" borderId="0" xfId="5402" applyNumberFormat="1" applyFont="1" applyFill="1" applyBorder="1" applyAlignment="1" applyProtection="1"/>
    <xf numFmtId="184" fontId="152" fillId="0" borderId="0" xfId="3640" applyNumberFormat="1" applyFont="1" applyFill="1" applyBorder="1" applyAlignment="1" applyProtection="1"/>
    <xf numFmtId="0" fontId="176" fillId="0" borderId="0" xfId="0" applyFont="1" applyAlignment="1">
      <alignment horizontal="center"/>
    </xf>
    <xf numFmtId="0" fontId="176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82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2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3" fillId="0" borderId="0" xfId="6592"/>
    <xf numFmtId="0" fontId="180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horizontal="left" wrapText="1" indent="2"/>
    </xf>
    <xf numFmtId="0" fontId="186" fillId="0" borderId="0" xfId="6592" applyFont="1" applyAlignment="1">
      <alignment horizontal="left" vertical="center"/>
    </xf>
    <xf numFmtId="37" fontId="177" fillId="0" borderId="25" xfId="215" applyNumberFormat="1" applyFont="1" applyFill="1" applyBorder="1" applyAlignment="1" applyProtection="1">
      <alignment horizontal="right" wrapText="1"/>
    </xf>
    <xf numFmtId="37" fontId="177" fillId="0" borderId="15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15" xfId="0" applyNumberFormat="1" applyFont="1" applyBorder="1" applyAlignment="1">
      <alignment horizontal="right"/>
    </xf>
    <xf numFmtId="0" fontId="176" fillId="61" borderId="0" xfId="0" applyFont="1" applyFill="1" applyAlignment="1">
      <alignment horizontal="center"/>
    </xf>
    <xf numFmtId="0" fontId="184" fillId="0" borderId="0" xfId="0" applyFont="1"/>
    <xf numFmtId="0" fontId="181" fillId="34" borderId="0" xfId="0" applyFont="1" applyFill="1"/>
    <xf numFmtId="0" fontId="180" fillId="62" borderId="0" xfId="6592" applyFont="1" applyFill="1" applyAlignment="1">
      <alignment wrapText="1"/>
    </xf>
    <xf numFmtId="37" fontId="176" fillId="0" borderId="0" xfId="0" applyNumberFormat="1" applyFont="1"/>
    <xf numFmtId="0" fontId="176" fillId="0" borderId="0" xfId="0" applyFont="1" applyAlignment="1">
      <alignment horizontal="right" vertical="center" wrapText="1"/>
    </xf>
    <xf numFmtId="3" fontId="176" fillId="0" borderId="0" xfId="0" applyNumberFormat="1" applyFont="1" applyAlignment="1">
      <alignment horizontal="right" vertical="center" wrapText="1"/>
    </xf>
    <xf numFmtId="3" fontId="187" fillId="0" borderId="0" xfId="0" applyNumberFormat="1" applyFont="1"/>
    <xf numFmtId="37" fontId="176" fillId="61" borderId="0" xfId="9475" applyNumberFormat="1" applyFont="1" applyFill="1" applyBorder="1" applyAlignment="1" applyProtection="1">
      <alignment horizontal="right" wrapText="1"/>
    </xf>
    <xf numFmtId="0" fontId="180" fillId="0" borderId="0" xfId="11141" applyFont="1" applyAlignment="1">
      <alignment wrapText="1"/>
    </xf>
    <xf numFmtId="0" fontId="177" fillId="0" borderId="0" xfId="11141" applyFont="1" applyAlignment="1">
      <alignment wrapText="1"/>
    </xf>
    <xf numFmtId="0" fontId="186" fillId="0" borderId="0" xfId="11141" applyFont="1" applyAlignment="1">
      <alignment horizontal="left" vertical="center"/>
    </xf>
    <xf numFmtId="37" fontId="177" fillId="0" borderId="25" xfId="9475" applyNumberFormat="1" applyFont="1" applyFill="1" applyBorder="1" applyAlignment="1" applyProtection="1">
      <alignment horizontal="right" wrapText="1"/>
    </xf>
    <xf numFmtId="37" fontId="177" fillId="0" borderId="15" xfId="9475" applyNumberFormat="1" applyFont="1" applyFill="1" applyBorder="1" applyAlignment="1" applyProtection="1">
      <alignment horizontal="right" wrapText="1"/>
    </xf>
    <xf numFmtId="37" fontId="176" fillId="0" borderId="0" xfId="0" applyNumberFormat="1" applyFont="1" applyAlignment="1">
      <alignment horizontal="center"/>
    </xf>
  </cellXfs>
  <cellStyles count="1114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5" xr:uid="{800B1B3A-ABBA-4A4A-BB99-7DA10F08648F}"/>
    <cellStyle name="20% - Accent1 3 3" xfId="4" xr:uid="{00000000-0005-0000-0000-000003000000}"/>
    <cellStyle name="20% - Accent1 3 3 2" xfId="6596" xr:uid="{B217CD6D-2742-4DFF-9F83-1437D7DD7FAE}"/>
    <cellStyle name="20% - Accent1 3 4" xfId="5" xr:uid="{00000000-0005-0000-0000-000004000000}"/>
    <cellStyle name="20% - Accent1 3 4 2" xfId="6597" xr:uid="{E90EBE17-EDE6-4ED7-A094-65FCE7E9D1AC}"/>
    <cellStyle name="20% - Accent1 3 5" xfId="6" xr:uid="{00000000-0005-0000-0000-000005000000}"/>
    <cellStyle name="20% - Accent1 3 5 2" xfId="6598" xr:uid="{5EB9699B-B0BF-45F2-B7CF-21713F84C6AD}"/>
    <cellStyle name="20% - Accent1 3 6" xfId="7" xr:uid="{00000000-0005-0000-0000-000006000000}"/>
    <cellStyle name="20% - Accent1 3 6 2" xfId="6599" xr:uid="{7AB80DB0-C1C7-492B-A35F-D9F9B8E6FA75}"/>
    <cellStyle name="20% - Accent1 3 7" xfId="4900" xr:uid="{00000000-0005-0000-0000-000007000000}"/>
    <cellStyle name="20% - Accent1 3 7 2" xfId="9485" xr:uid="{F102F601-6E83-434A-92C3-3A4F1DD4BFEF}"/>
    <cellStyle name="20% - Accent1 3 8" xfId="6594" xr:uid="{6CFD60C0-211C-4ACB-BB4B-215F305592A9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2 2" xfId="6601" xr:uid="{18A1ED93-4FF9-41A0-BAA3-773486A62AC5}"/>
    <cellStyle name="20% - Accent2 3 3" xfId="13" xr:uid="{00000000-0005-0000-0000-00000D000000}"/>
    <cellStyle name="20% - Accent2 3 3 2" xfId="6602" xr:uid="{8C8E51A1-64C2-42D3-9986-A8F320887989}"/>
    <cellStyle name="20% - Accent2 3 4" xfId="14" xr:uid="{00000000-0005-0000-0000-00000E000000}"/>
    <cellStyle name="20% - Accent2 3 4 2" xfId="6603" xr:uid="{E9F39FEC-0030-4FC0-9CDE-0293E1C804B4}"/>
    <cellStyle name="20% - Accent2 3 5" xfId="15" xr:uid="{00000000-0005-0000-0000-00000F000000}"/>
    <cellStyle name="20% - Accent2 3 5 2" xfId="6604" xr:uid="{7D5413D7-F774-4603-A78C-A4261DFE5236}"/>
    <cellStyle name="20% - Accent2 3 6" xfId="16" xr:uid="{00000000-0005-0000-0000-000010000000}"/>
    <cellStyle name="20% - Accent2 3 6 2" xfId="6605" xr:uid="{E0D1DEAD-AFCE-43CA-95FE-887F0443D182}"/>
    <cellStyle name="20% - Accent2 3 7" xfId="4899" xr:uid="{00000000-0005-0000-0000-000011000000}"/>
    <cellStyle name="20% - Accent2 3 7 2" xfId="9484" xr:uid="{11C0F24F-159D-460D-9AB3-F08B0E39653B}"/>
    <cellStyle name="20% - Accent2 3 8" xfId="6600" xr:uid="{C2188D9C-DF0D-4ED7-BE56-D9FF6FAF4666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2 2" xfId="6607" xr:uid="{C590EC70-7D95-4C30-9CCF-A0F54EE1281B}"/>
    <cellStyle name="20% - Accent3 3 3" xfId="22" xr:uid="{00000000-0005-0000-0000-000017000000}"/>
    <cellStyle name="20% - Accent3 3 3 2" xfId="6608" xr:uid="{8AECCC8F-8DAE-4FF5-BC3D-74749DB4A220}"/>
    <cellStyle name="20% - Accent3 3 4" xfId="23" xr:uid="{00000000-0005-0000-0000-000018000000}"/>
    <cellStyle name="20% - Accent3 3 4 2" xfId="6609" xr:uid="{0106D34C-B81B-423C-9D4D-7854D1F26876}"/>
    <cellStyle name="20% - Accent3 3 5" xfId="24" xr:uid="{00000000-0005-0000-0000-000019000000}"/>
    <cellStyle name="20% - Accent3 3 5 2" xfId="6610" xr:uid="{ABCE8206-84A5-4EB6-90D3-FF7315A45463}"/>
    <cellStyle name="20% - Accent3 3 6" xfId="25" xr:uid="{00000000-0005-0000-0000-00001A000000}"/>
    <cellStyle name="20% - Accent3 3 6 2" xfId="6611" xr:uid="{541C6221-42D8-46CE-AA53-D2543B28BEC9}"/>
    <cellStyle name="20% - Accent3 3 7" xfId="4896" xr:uid="{00000000-0005-0000-0000-00001B000000}"/>
    <cellStyle name="20% - Accent3 3 7 2" xfId="9483" xr:uid="{73390402-73A4-43CC-8FD1-095A699B36BA}"/>
    <cellStyle name="20% - Accent3 3 8" xfId="6606" xr:uid="{4AF0C036-B8C3-40A9-B15E-E07191350903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2 2" xfId="6613" xr:uid="{9E06808A-11FD-489A-AC64-D65AAAC38D92}"/>
    <cellStyle name="20% - Accent4 3 3" xfId="34" xr:uid="{00000000-0005-0000-0000-000024000000}"/>
    <cellStyle name="20% - Accent4 3 3 2" xfId="6614" xr:uid="{EEEEC54F-6018-4ED9-9D2C-BC01E52C39DF}"/>
    <cellStyle name="20% - Accent4 3 4" xfId="35" xr:uid="{00000000-0005-0000-0000-000025000000}"/>
    <cellStyle name="20% - Accent4 3 4 2" xfId="6615" xr:uid="{0708FC7E-1202-4B27-8A06-22C45E16D8AC}"/>
    <cellStyle name="20% - Accent4 3 5" xfId="36" xr:uid="{00000000-0005-0000-0000-000026000000}"/>
    <cellStyle name="20% - Accent4 3 5 2" xfId="6616" xr:uid="{60422E23-2D82-4337-BE3B-62583AC4D002}"/>
    <cellStyle name="20% - Accent4 3 6" xfId="37" xr:uid="{00000000-0005-0000-0000-000027000000}"/>
    <cellStyle name="20% - Accent4 3 6 2" xfId="6617" xr:uid="{B41EE0C7-15CF-4644-AD1E-C67CA07028D4}"/>
    <cellStyle name="20% - Accent4 3 7" xfId="4894" xr:uid="{00000000-0005-0000-0000-000028000000}"/>
    <cellStyle name="20% - Accent4 3 7 2" xfId="9482" xr:uid="{B582FECE-3B10-4C28-A970-3B006B2741E5}"/>
    <cellStyle name="20% - Accent4 3 8" xfId="6612" xr:uid="{DE6E7504-0B69-4A38-AADC-7F74102FE1C3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3 2" xfId="6618" xr:uid="{364BE6FC-9806-44CF-A5C1-738EA2DA38C3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2 2" xfId="6620" xr:uid="{F24CE9AB-A553-4E14-BFD0-79E4A5C041BA}"/>
    <cellStyle name="20% - Accent6 3 3" xfId="47" xr:uid="{00000000-0005-0000-0000-000032000000}"/>
    <cellStyle name="20% - Accent6 3 3 2" xfId="6621" xr:uid="{CB299E87-E164-41C5-96B1-B36D520EC86A}"/>
    <cellStyle name="20% - Accent6 3 4" xfId="48" xr:uid="{00000000-0005-0000-0000-000033000000}"/>
    <cellStyle name="20% - Accent6 3 4 2" xfId="6622" xr:uid="{FAA9D3CC-2E51-4DEF-BB71-986D1CB6E708}"/>
    <cellStyle name="20% - Accent6 3 5" xfId="49" xr:uid="{00000000-0005-0000-0000-000034000000}"/>
    <cellStyle name="20% - Accent6 3 5 2" xfId="6623" xr:uid="{4F189FC8-BAF9-4CF7-A673-1BF96D46082B}"/>
    <cellStyle name="20% - Accent6 3 6" xfId="50" xr:uid="{00000000-0005-0000-0000-000035000000}"/>
    <cellStyle name="20% - Accent6 3 6 2" xfId="6624" xr:uid="{CF4764DC-31A8-4AE8-9F5F-938F600343A2}"/>
    <cellStyle name="20% - Accent6 3 7" xfId="4891" xr:uid="{00000000-0005-0000-0000-000036000000}"/>
    <cellStyle name="20% - Accent6 3 7 2" xfId="9481" xr:uid="{09CC34D5-9E65-4192-A5D3-D6BE00307F0E}"/>
    <cellStyle name="20% - Accent6 3 8" xfId="6619" xr:uid="{8EEC3AE1-CD52-4909-AFF8-772E8868C229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2 2" xfId="6626" xr:uid="{943C672F-F74F-4F65-B741-6FDD910739F9}"/>
    <cellStyle name="40% - Accent1 3 3" xfId="56" xr:uid="{00000000-0005-0000-0000-00003C000000}"/>
    <cellStyle name="40% - Accent1 3 3 2" xfId="6627" xr:uid="{53C967FA-E3A3-4FBF-A8A0-14CC747A5AA1}"/>
    <cellStyle name="40% - Accent1 3 4" xfId="57" xr:uid="{00000000-0005-0000-0000-00003D000000}"/>
    <cellStyle name="40% - Accent1 3 4 2" xfId="6628" xr:uid="{42DC421E-931C-4A44-8F67-5FFB220746AB}"/>
    <cellStyle name="40% - Accent1 3 5" xfId="58" xr:uid="{00000000-0005-0000-0000-00003E000000}"/>
    <cellStyle name="40% - Accent1 3 5 2" xfId="6629" xr:uid="{ED3C0E32-1BFF-4B86-B064-4E238AD48641}"/>
    <cellStyle name="40% - Accent1 3 6" xfId="59" xr:uid="{00000000-0005-0000-0000-00003F000000}"/>
    <cellStyle name="40% - Accent1 3 6 2" xfId="6630" xr:uid="{699ACF22-A8FA-41E9-B9C6-F65027D995B8}"/>
    <cellStyle name="40% - Accent1 3 7" xfId="4890" xr:uid="{00000000-0005-0000-0000-000040000000}"/>
    <cellStyle name="40% - Accent1 3 7 2" xfId="9480" xr:uid="{FBADD19C-F4C6-456E-B32A-0CED5D56869C}"/>
    <cellStyle name="40% - Accent1 3 8" xfId="6625" xr:uid="{DFD2E34A-3699-4FCA-8A06-A9F13618E512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3 2" xfId="6631" xr:uid="{6C1DC03A-9CFC-4524-86C9-2B99943C70A1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2 2" xfId="6633" xr:uid="{2E198762-5A08-439D-9BD1-970145A695BE}"/>
    <cellStyle name="40% - Accent3 3 3" xfId="69" xr:uid="{00000000-0005-0000-0000-00004A000000}"/>
    <cellStyle name="40% - Accent3 3 3 2" xfId="6634" xr:uid="{8259BDB5-009E-4AF4-8951-00510E3FEF24}"/>
    <cellStyle name="40% - Accent3 3 4" xfId="70" xr:uid="{00000000-0005-0000-0000-00004B000000}"/>
    <cellStyle name="40% - Accent3 3 4 2" xfId="6635" xr:uid="{4D44375D-5ED1-4F07-9EC4-64FD8FD28A3B}"/>
    <cellStyle name="40% - Accent3 3 5" xfId="71" xr:uid="{00000000-0005-0000-0000-00004C000000}"/>
    <cellStyle name="40% - Accent3 3 5 2" xfId="6636" xr:uid="{DB4517D7-E8BF-4574-A9C9-E2F166DA0E03}"/>
    <cellStyle name="40% - Accent3 3 6" xfId="72" xr:uid="{00000000-0005-0000-0000-00004D000000}"/>
    <cellStyle name="40% - Accent3 3 6 2" xfId="6637" xr:uid="{368E8CD4-AC67-48A3-A0E8-A29892ECCED0}"/>
    <cellStyle name="40% - Accent3 3 7" xfId="4888" xr:uid="{00000000-0005-0000-0000-00004E000000}"/>
    <cellStyle name="40% - Accent3 3 7 2" xfId="9479" xr:uid="{F4AECE3A-3A62-40DD-B4EA-38F696B0D474}"/>
    <cellStyle name="40% - Accent3 3 8" xfId="6632" xr:uid="{DEE00D51-B20B-447A-BADC-A9DC0AF6EBA9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2 2" xfId="6639" xr:uid="{B077E831-6A74-480B-BB09-59620D00AFE1}"/>
    <cellStyle name="40% - Accent4 3 3" xfId="78" xr:uid="{00000000-0005-0000-0000-000054000000}"/>
    <cellStyle name="40% - Accent4 3 3 2" xfId="6640" xr:uid="{8C0EC0E6-188B-47F7-AF5E-BD9F86BAFE94}"/>
    <cellStyle name="40% - Accent4 3 4" xfId="79" xr:uid="{00000000-0005-0000-0000-000055000000}"/>
    <cellStyle name="40% - Accent4 3 4 2" xfId="6641" xr:uid="{8C8F481F-F858-4352-ABA6-AB89754CF211}"/>
    <cellStyle name="40% - Accent4 3 5" xfId="80" xr:uid="{00000000-0005-0000-0000-000056000000}"/>
    <cellStyle name="40% - Accent4 3 5 2" xfId="6642" xr:uid="{6D02830A-FC87-4499-9D83-D0A1DB551712}"/>
    <cellStyle name="40% - Accent4 3 6" xfId="81" xr:uid="{00000000-0005-0000-0000-000057000000}"/>
    <cellStyle name="40% - Accent4 3 6 2" xfId="6643" xr:uid="{E1326FD6-14D4-428D-9FE0-AE5BF471123C}"/>
    <cellStyle name="40% - Accent4 3 7" xfId="4885" xr:uid="{00000000-0005-0000-0000-000058000000}"/>
    <cellStyle name="40% - Accent4 3 7 2" xfId="9478" xr:uid="{80092A04-4721-439F-B91D-A342501B8222}"/>
    <cellStyle name="40% - Accent4 3 8" xfId="6638" xr:uid="{40B31B4E-3AE6-4A7C-9231-116DBF943482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2 2" xfId="6645" xr:uid="{7D721199-374C-4BF2-A41A-A731ABDC8B56}"/>
    <cellStyle name="40% - Accent5 3 3" xfId="87" xr:uid="{00000000-0005-0000-0000-00005E000000}"/>
    <cellStyle name="40% - Accent5 3 3 2" xfId="6646" xr:uid="{39F46406-3319-440C-9CB0-EEE76699F65F}"/>
    <cellStyle name="40% - Accent5 3 4" xfId="88" xr:uid="{00000000-0005-0000-0000-00005F000000}"/>
    <cellStyle name="40% - Accent5 3 4 2" xfId="6647" xr:uid="{F847872C-4ED1-4EB6-AFC9-6BC1F069176A}"/>
    <cellStyle name="40% - Accent5 3 5" xfId="89" xr:uid="{00000000-0005-0000-0000-000060000000}"/>
    <cellStyle name="40% - Accent5 3 5 2" xfId="6648" xr:uid="{AC609DC6-B462-41C1-83F6-1318C2BD64EB}"/>
    <cellStyle name="40% - Accent5 3 6" xfId="90" xr:uid="{00000000-0005-0000-0000-000061000000}"/>
    <cellStyle name="40% - Accent5 3 6 2" xfId="6649" xr:uid="{1F31EFC1-F792-49A9-A260-1A33E970E792}"/>
    <cellStyle name="40% - Accent5 3 7" xfId="4884" xr:uid="{00000000-0005-0000-0000-000062000000}"/>
    <cellStyle name="40% - Accent5 3 7 2" xfId="9477" xr:uid="{655E4098-8861-48C0-99E1-76090DB9FFC1}"/>
    <cellStyle name="40% - Accent5 3 8" xfId="6644" xr:uid="{00A33D13-A972-41BF-AEF4-8C55774FC095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2 2" xfId="6651" xr:uid="{427AEE39-FA3E-496F-838C-8CAA7950E6D3}"/>
    <cellStyle name="40% - Accent6 3 3" xfId="96" xr:uid="{00000000-0005-0000-0000-000068000000}"/>
    <cellStyle name="40% - Accent6 3 3 2" xfId="6652" xr:uid="{21A3ED08-94D4-4070-BA48-1558954035B6}"/>
    <cellStyle name="40% - Accent6 3 4" xfId="97" xr:uid="{00000000-0005-0000-0000-000069000000}"/>
    <cellStyle name="40% - Accent6 3 4 2" xfId="6653" xr:uid="{02F66A71-86CC-4D8A-8DA2-B0C2105EBB6D}"/>
    <cellStyle name="40% - Accent6 3 5" xfId="98" xr:uid="{00000000-0005-0000-0000-00006A000000}"/>
    <cellStyle name="40% - Accent6 3 5 2" xfId="6654" xr:uid="{74644A4E-3ED1-471E-9A28-BC246732681D}"/>
    <cellStyle name="40% - Accent6 3 6" xfId="99" xr:uid="{00000000-0005-0000-0000-00006B000000}"/>
    <cellStyle name="40% - Accent6 3 6 2" xfId="6655" xr:uid="{039CBC69-9EAF-4C09-9367-2431254D56AD}"/>
    <cellStyle name="40% - Accent6 3 7" xfId="4883" xr:uid="{00000000-0005-0000-0000-00006C000000}"/>
    <cellStyle name="40% - Accent6 3 7 2" xfId="9476" xr:uid="{92CA0570-8B45-41FB-96A7-06A3C60181B2}"/>
    <cellStyle name="40% - Accent6 3 8" xfId="6650" xr:uid="{D92B55F8-392A-48F5-9365-FB18A7BB898F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4 2" xfId="6658" xr:uid="{24661311-D8BB-41C4-B6DE-AEB5FFDCEE5B}"/>
    <cellStyle name="Comma [0] 2 2 5" xfId="223" xr:uid="{00000000-0005-0000-0000-0000F5000000}"/>
    <cellStyle name="Comma [0] 2 2 6" xfId="224" xr:uid="{00000000-0005-0000-0000-0000F6000000}"/>
    <cellStyle name="Comma [0] 2 2 6 2" xfId="6659" xr:uid="{2D6E6F52-4210-4B22-9A97-CC4E74746398}"/>
    <cellStyle name="Comma [0] 2 2 7" xfId="6657" xr:uid="{4736550A-7AFD-4C45-9BAF-378C66864D84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3 3 4 3 2" xfId="9956" xr:uid="{4015D32A-8DD2-4CE2-AA59-94C196A59324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2 2" xfId="6660" xr:uid="{3D7A1468-A3A8-45FC-B771-A6DF6753919C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2 2" xfId="6661" xr:uid="{54952A66-1A88-4F4C-BCF1-623C45C41089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2 3 2" xfId="9954" xr:uid="{BD55A2FB-813B-4951-9AEB-162360DC2869}"/>
    <cellStyle name="Comma [0] 2 7 3" xfId="240" xr:uid="{00000000-0005-0000-0000-00000A010000}"/>
    <cellStyle name="Comma [0] 2 7 3 2" xfId="3891" xr:uid="{00000000-0005-0000-0000-00000B010000}"/>
    <cellStyle name="Comma [0] 2 7 3 2 2" xfId="8701" xr:uid="{15E1DFCD-8A3D-4133-A51E-C785C6A660B3}"/>
    <cellStyle name="Comma [0] 2 7 3 3" xfId="5397" xr:uid="{00000000-0005-0000-0000-00000C010000}"/>
    <cellStyle name="Comma [0] 2 7 3 3 2" xfId="9953" xr:uid="{F8764090-86FE-40BC-9962-0AFD1B414063}"/>
    <cellStyle name="Comma [0] 2 7 3 4" xfId="6662" xr:uid="{C5B9C4B6-CF3F-4FD6-88E9-D15A39461CAF}"/>
    <cellStyle name="Comma [0] 2 7 4" xfId="3889" xr:uid="{00000000-0005-0000-0000-00000D010000}"/>
    <cellStyle name="Comma [0] 2 7 5" xfId="5399" xr:uid="{00000000-0005-0000-0000-00000E010000}"/>
    <cellStyle name="Comma [0] 2 7 5 2" xfId="9955" xr:uid="{EFC5FA47-D378-4E91-ADAD-A33036416505}"/>
    <cellStyle name="Comma [0] 3" xfId="241" xr:uid="{00000000-0005-0000-0000-00000F010000}"/>
    <cellStyle name="Comma [0] 3 2" xfId="242" xr:uid="{00000000-0005-0000-0000-000010010000}"/>
    <cellStyle name="Comma [0] 3 2 2" xfId="6663" xr:uid="{275A997A-BBA4-4CED-86B4-DAC1F34CDF69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2 2" xfId="8702" xr:uid="{0A453351-E337-4738-919A-C92460BF3A22}"/>
    <cellStyle name="Comma [0] 3 5 3" xfId="5396" xr:uid="{00000000-0005-0000-0000-000015010000}"/>
    <cellStyle name="Comma [0] 3 5 3 2" xfId="9952" xr:uid="{A3F665F5-2B35-4AE1-9574-7001D02FCD0F}"/>
    <cellStyle name="Comma [0] 3 5 4" xfId="6664" xr:uid="{DA1E2B9E-C668-4DB5-A428-93556DDA6778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3 3 3 2" xfId="9951" xr:uid="{E6C70168-8D75-4092-92B3-5375A753601E}"/>
    <cellStyle name="Comma [0] 4 4" xfId="252" xr:uid="{00000000-0005-0000-0000-00001E010000}"/>
    <cellStyle name="Comma [0] 4 4 2" xfId="6666" xr:uid="{43174002-0B2B-4809-BBB2-E45A0F64C05A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5 6 2" xfId="9950" xr:uid="{054DF50B-29AF-46F3-82A5-A0BDE65574CD}"/>
    <cellStyle name="Comma [0] 4 6" xfId="6665" xr:uid="{9FE728D0-27C6-42B5-A525-21382B0EA83D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5 4 3 2" xfId="9949" xr:uid="{E7938963-C28A-4F4A-8EEA-6AD15A201954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3 5 2" xfId="10171" xr:uid="{1A0407DE-FE1C-4EB8-82EA-F78B9534544B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7 3 3 2" xfId="9948" xr:uid="{B933D132-927C-4BFE-A025-CA02DA261808}"/>
    <cellStyle name="Comma [0] 8" xfId="272" xr:uid="{00000000-0005-0000-0000-000038010000}"/>
    <cellStyle name="Comma [0] 8 2" xfId="3896" xr:uid="{00000000-0005-0000-0000-000039010000}"/>
    <cellStyle name="Comma [0] 8 2 2" xfId="8703" xr:uid="{736A1038-EFAA-43B9-A3E8-D6FC10C0D97B}"/>
    <cellStyle name="Comma [0] 8 3" xfId="5391" xr:uid="{00000000-0005-0000-0000-00003A010000}"/>
    <cellStyle name="Comma [0] 8 3 2" xfId="9947" xr:uid="{6E85D23C-5E23-45AC-981A-B7973770EDC0}"/>
    <cellStyle name="Comma [0] 8 4" xfId="6667" xr:uid="{14BF9C17-CE7A-4946-9851-93B62533964B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2 2 2" xfId="8704" xr:uid="{8D1C82E6-FC4C-447E-9ACE-15724FE4E087}"/>
    <cellStyle name="Comma 10 2 2 2 3" xfId="6669" xr:uid="{9FB7934D-4EFD-4B7F-BE66-CF6679A2059E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4 5" xfId="6670" xr:uid="{B1E92C4C-3654-46AC-B9F7-6D9FBE09EC71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4 2 2" xfId="6671" xr:uid="{798E62F9-2E13-4B89-AA7A-D1011F1FCA4D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6 3 2" xfId="9946" xr:uid="{880722B5-C09A-4BC7-9439-297B852C44B2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7 3 2" xfId="9945" xr:uid="{12AA47BC-E3CC-41C1-B612-233172D01E85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2 2 2" xfId="8705" xr:uid="{36E5B3E9-44B7-4FBB-9C07-CE6A4750FA54}"/>
    <cellStyle name="Comma 10 4 2 3" xfId="6673" xr:uid="{94E85E02-2976-472E-B24F-C5AE64469666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4 6" xfId="6672" xr:uid="{260A375A-C03E-4C15-B6AE-E93FF61BDECB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2 2 2" xfId="6676" xr:uid="{DF91E5B8-5279-4FD0-AB82-029007CAE7AB}"/>
    <cellStyle name="Comma 10 5 2 3" xfId="6675" xr:uid="{0CB79A4E-E458-4E84-93D3-D3AAD7A6EF23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5 6" xfId="6674" xr:uid="{763FC315-E7DD-4FDE-BAED-66AD612F3B1F}"/>
    <cellStyle name="Comma 10 6" xfId="332" xr:uid="{00000000-0005-0000-0000-00007F010000}"/>
    <cellStyle name="Comma 10 6 2" xfId="333" xr:uid="{00000000-0005-0000-0000-000080010000}"/>
    <cellStyle name="Comma 10 6 2 2" xfId="6678" xr:uid="{CA79DFE6-213A-4D7C-8657-8192968D7FA3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6 2" xfId="6679" xr:uid="{547A9F5E-90A8-426F-9141-63BD2549EA6C}"/>
    <cellStyle name="Comma 10 6 7" xfId="341" xr:uid="{00000000-0005-0000-0000-000088010000}"/>
    <cellStyle name="Comma 10 6 7 2" xfId="5388" xr:uid="{00000000-0005-0000-0000-000089010000}"/>
    <cellStyle name="Comma 10 6 7 2 2" xfId="9944" xr:uid="{A0D4B327-39EB-4DFB-95D2-2C40EF5D1A52}"/>
    <cellStyle name="Comma 10 6 8" xfId="6677" xr:uid="{C4637068-00EE-471F-B14D-4A3C6C61E742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7 5 2" xfId="6681" xr:uid="{FC701225-3FAA-453C-AC36-E49239B174D9}"/>
    <cellStyle name="Comma 10 7 6" xfId="6680" xr:uid="{2FC2B8CF-A556-413C-9512-FCE525B3D46F}"/>
    <cellStyle name="Comma 10 8" xfId="4831" xr:uid="{00000000-0005-0000-0000-000092010000}"/>
    <cellStyle name="Comma 10 8 2" xfId="9474" xr:uid="{5E2FCA35-0FBD-42E2-A20B-A1B170F123E6}"/>
    <cellStyle name="Comma 10 9" xfId="6668" xr:uid="{74F5A50A-42FE-4FA0-9807-9B67C9A64F67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3 4 3 2" xfId="9943" xr:uid="{0DFFCFF7-633A-4B5C-8707-D41AAE204D68}"/>
    <cellStyle name="Comma 100 4" xfId="356" xr:uid="{00000000-0005-0000-0000-00009B010000}"/>
    <cellStyle name="Comma 100 4 2" xfId="3905" xr:uid="{00000000-0005-0000-0000-00009C010000}"/>
    <cellStyle name="Comma 100 4 2 2" xfId="8706" xr:uid="{ADB3D2AF-69F3-405E-B89C-5AE4A7300B35}"/>
    <cellStyle name="Comma 100 4 3" xfId="6683" xr:uid="{EE4C47FD-6FF6-4F18-880B-6C37194F0E9D}"/>
    <cellStyle name="Comma 100 5" xfId="357" xr:uid="{00000000-0005-0000-0000-00009D010000}"/>
    <cellStyle name="Comma 100 5 2" xfId="6684" xr:uid="{69EB1390-45BA-41A3-BC52-F04C3E0D6751}"/>
    <cellStyle name="Comma 100 6" xfId="358" xr:uid="{00000000-0005-0000-0000-00009E010000}"/>
    <cellStyle name="Comma 100 6 2" xfId="5386" xr:uid="{00000000-0005-0000-0000-00009F010000}"/>
    <cellStyle name="Comma 100 6 2 2" xfId="9942" xr:uid="{40920BA0-DAAC-47F0-8BFC-53ECEE995C9F}"/>
    <cellStyle name="Comma 100 6 3" xfId="6685" xr:uid="{919CB402-2B30-4B4D-B3DD-64F1AF5D6891}"/>
    <cellStyle name="Comma 100 7" xfId="6682" xr:uid="{A0CE216B-E53F-4FFF-A96C-CFE17FE90606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3 4 3 2" xfId="9941" xr:uid="{00749FBA-7FDD-472F-A944-E404793B522A}"/>
    <cellStyle name="Comma 101 4" xfId="365" xr:uid="{00000000-0005-0000-0000-0000A8010000}"/>
    <cellStyle name="Comma 101 4 2" xfId="3907" xr:uid="{00000000-0005-0000-0000-0000A9010000}"/>
    <cellStyle name="Comma 101 4 2 2" xfId="8707" xr:uid="{E72BA254-1ED6-4F59-989B-02D6CDEF575C}"/>
    <cellStyle name="Comma 101 4 3" xfId="6687" xr:uid="{0A67C788-540F-47B4-9DDC-4D5802A3759A}"/>
    <cellStyle name="Comma 101 5" xfId="366" xr:uid="{00000000-0005-0000-0000-0000AA010000}"/>
    <cellStyle name="Comma 101 5 2" xfId="6688" xr:uid="{61FD0C8D-3791-461D-9946-B05180FB1CEF}"/>
    <cellStyle name="Comma 101 6" xfId="367" xr:uid="{00000000-0005-0000-0000-0000AB010000}"/>
    <cellStyle name="Comma 101 6 2" xfId="5384" xr:uid="{00000000-0005-0000-0000-0000AC010000}"/>
    <cellStyle name="Comma 101 6 2 2" xfId="9940" xr:uid="{0FD8348B-01EA-4E40-B8BC-825F644283F9}"/>
    <cellStyle name="Comma 101 6 3" xfId="6689" xr:uid="{81FC8F6E-BAA1-4B2D-A6EA-DADBC52550F9}"/>
    <cellStyle name="Comma 101 7" xfId="6686" xr:uid="{EBD10810-03D5-4E1A-AB60-EE57479C2D0B}"/>
    <cellStyle name="Comma 102" xfId="368" xr:uid="{00000000-0005-0000-0000-0000AD010000}"/>
    <cellStyle name="Comma 102 2" xfId="369" xr:uid="{00000000-0005-0000-0000-0000AE010000}"/>
    <cellStyle name="Comma 102 2 2" xfId="6691" xr:uid="{642BED1B-F6F7-4511-9FD0-5E1C8B94BB44}"/>
    <cellStyle name="Comma 102 3" xfId="370" xr:uid="{00000000-0005-0000-0000-0000AF010000}"/>
    <cellStyle name="Comma 102 3 2" xfId="371" xr:uid="{00000000-0005-0000-0000-0000B0010000}"/>
    <cellStyle name="Comma 102 3 2 2" xfId="6693" xr:uid="{5A89DD0B-99F0-4368-B9CD-188F96800785}"/>
    <cellStyle name="Comma 102 3 3" xfId="372" xr:uid="{00000000-0005-0000-0000-0000B1010000}"/>
    <cellStyle name="Comma 102 3 3 2" xfId="6694" xr:uid="{8174BD4C-6F9E-460D-93B8-B8DD76700857}"/>
    <cellStyle name="Comma 102 3 4" xfId="373" xr:uid="{00000000-0005-0000-0000-0000B2010000}"/>
    <cellStyle name="Comma 102 3 4 2" xfId="3908" xr:uid="{00000000-0005-0000-0000-0000B3010000}"/>
    <cellStyle name="Comma 102 3 4 2 2" xfId="8708" xr:uid="{78A64AAC-DEC4-45DA-8C16-12202AB389B6}"/>
    <cellStyle name="Comma 102 3 4 3" xfId="5383" xr:uid="{00000000-0005-0000-0000-0000B4010000}"/>
    <cellStyle name="Comma 102 3 4 3 2" xfId="9939" xr:uid="{8F7840E3-1000-4FE1-93E1-8538D5EC965A}"/>
    <cellStyle name="Comma 102 3 4 4" xfId="6695" xr:uid="{B1A5AAAA-55F8-48C5-9211-CDF399837BF1}"/>
    <cellStyle name="Comma 102 3 5" xfId="6692" xr:uid="{1D0DA60F-3EBB-4C65-8798-5A3EB360D4C2}"/>
    <cellStyle name="Comma 102 4" xfId="374" xr:uid="{00000000-0005-0000-0000-0000B5010000}"/>
    <cellStyle name="Comma 102 4 2" xfId="3909" xr:uid="{00000000-0005-0000-0000-0000B6010000}"/>
    <cellStyle name="Comma 102 4 2 2" xfId="8709" xr:uid="{5FDC8F1F-506A-4029-BAD2-FC6CE5F410D5}"/>
    <cellStyle name="Comma 102 4 3" xfId="6696" xr:uid="{D0D1F0C6-8886-45F1-ACBB-513FA1A2E2C6}"/>
    <cellStyle name="Comma 102 5" xfId="375" xr:uid="{00000000-0005-0000-0000-0000B7010000}"/>
    <cellStyle name="Comma 102 5 2" xfId="6697" xr:uid="{AB7B00A5-5449-4FB3-9011-7A0E038C7C5F}"/>
    <cellStyle name="Comma 102 6" xfId="376" xr:uid="{00000000-0005-0000-0000-0000B8010000}"/>
    <cellStyle name="Comma 102 6 2" xfId="5382" xr:uid="{00000000-0005-0000-0000-0000B9010000}"/>
    <cellStyle name="Comma 102 6 2 2" xfId="9938" xr:uid="{5D5AA4D5-A3FC-4DEB-803A-EA14B5A60997}"/>
    <cellStyle name="Comma 102 6 3" xfId="6698" xr:uid="{7CE067C1-5236-4106-B89A-1E30E7B77000}"/>
    <cellStyle name="Comma 102 7" xfId="6690" xr:uid="{DE2BA5B1-6C74-42DD-AE29-411134250E52}"/>
    <cellStyle name="Comma 103" xfId="377" xr:uid="{00000000-0005-0000-0000-0000BA010000}"/>
    <cellStyle name="Comma 103 2" xfId="378" xr:uid="{00000000-0005-0000-0000-0000BB010000}"/>
    <cellStyle name="Comma 103 2 2" xfId="6700" xr:uid="{8F34698D-2CDB-4003-BECE-E394985BD7BF}"/>
    <cellStyle name="Comma 103 3" xfId="379" xr:uid="{00000000-0005-0000-0000-0000BC010000}"/>
    <cellStyle name="Comma 103 3 2" xfId="380" xr:uid="{00000000-0005-0000-0000-0000BD010000}"/>
    <cellStyle name="Comma 103 3 2 2" xfId="6702" xr:uid="{081B8CEF-566D-4CC4-ABDA-0E7E58F53125}"/>
    <cellStyle name="Comma 103 3 3" xfId="381" xr:uid="{00000000-0005-0000-0000-0000BE010000}"/>
    <cellStyle name="Comma 103 3 3 2" xfId="6703" xr:uid="{7EEC1FD5-9D9E-46F9-9E63-DEAB9FE20858}"/>
    <cellStyle name="Comma 103 3 4" xfId="382" xr:uid="{00000000-0005-0000-0000-0000BF010000}"/>
    <cellStyle name="Comma 103 3 4 2" xfId="3910" xr:uid="{00000000-0005-0000-0000-0000C0010000}"/>
    <cellStyle name="Comma 103 3 4 2 2" xfId="8710" xr:uid="{619CB2B7-BD2A-4600-A741-2C3882127A55}"/>
    <cellStyle name="Comma 103 3 4 3" xfId="5381" xr:uid="{00000000-0005-0000-0000-0000C1010000}"/>
    <cellStyle name="Comma 103 3 4 3 2" xfId="9937" xr:uid="{5C7763A1-27F2-4FD1-B518-054D3B1648DF}"/>
    <cellStyle name="Comma 103 3 4 4" xfId="6704" xr:uid="{BC3ADB44-D443-4E44-B1CC-FFEF7BF2BF8A}"/>
    <cellStyle name="Comma 103 3 5" xfId="6701" xr:uid="{7EA75940-99DC-469C-ACD9-258542C70ECC}"/>
    <cellStyle name="Comma 103 4" xfId="383" xr:uid="{00000000-0005-0000-0000-0000C2010000}"/>
    <cellStyle name="Comma 103 4 2" xfId="3911" xr:uid="{00000000-0005-0000-0000-0000C3010000}"/>
    <cellStyle name="Comma 103 4 2 2" xfId="8711" xr:uid="{6D6130CD-19B0-46C6-AC43-7347759D7AB7}"/>
    <cellStyle name="Comma 103 4 3" xfId="6705" xr:uid="{AE0B5D0F-AEDD-4D8B-A3A5-BFC157879F1C}"/>
    <cellStyle name="Comma 103 5" xfId="384" xr:uid="{00000000-0005-0000-0000-0000C4010000}"/>
    <cellStyle name="Comma 103 5 2" xfId="6706" xr:uid="{4F2C62B4-1667-4938-AF2A-8287A730BB77}"/>
    <cellStyle name="Comma 103 6" xfId="385" xr:uid="{00000000-0005-0000-0000-0000C5010000}"/>
    <cellStyle name="Comma 103 6 2" xfId="5380" xr:uid="{00000000-0005-0000-0000-0000C6010000}"/>
    <cellStyle name="Comma 103 6 2 2" xfId="9936" xr:uid="{82D4EA54-7E86-4B59-AC31-353886D8BE09}"/>
    <cellStyle name="Comma 103 6 3" xfId="6707" xr:uid="{1ADCB6DE-5DF3-4F2E-8278-287EC80724FC}"/>
    <cellStyle name="Comma 103 7" xfId="6699" xr:uid="{8BAE62B7-F7C3-46E9-98F3-1256BF2691A0}"/>
    <cellStyle name="Comma 104" xfId="386" xr:uid="{00000000-0005-0000-0000-0000C7010000}"/>
    <cellStyle name="Comma 104 2" xfId="387" xr:uid="{00000000-0005-0000-0000-0000C8010000}"/>
    <cellStyle name="Comma 104 2 2" xfId="6709" xr:uid="{D29192DC-8A2F-4426-8AC5-32AA9379885F}"/>
    <cellStyle name="Comma 104 3" xfId="388" xr:uid="{00000000-0005-0000-0000-0000C9010000}"/>
    <cellStyle name="Comma 104 3 2" xfId="389" xr:uid="{00000000-0005-0000-0000-0000CA010000}"/>
    <cellStyle name="Comma 104 3 2 2" xfId="6711" xr:uid="{91068125-2855-492D-9A2E-CE610668FBA4}"/>
    <cellStyle name="Comma 104 3 3" xfId="390" xr:uid="{00000000-0005-0000-0000-0000CB010000}"/>
    <cellStyle name="Comma 104 3 3 2" xfId="6712" xr:uid="{A7B381B8-7598-48D3-ACF8-786648E7E4DB}"/>
    <cellStyle name="Comma 104 3 4" xfId="391" xr:uid="{00000000-0005-0000-0000-0000CC010000}"/>
    <cellStyle name="Comma 104 3 4 2" xfId="3912" xr:uid="{00000000-0005-0000-0000-0000CD010000}"/>
    <cellStyle name="Comma 104 3 4 2 2" xfId="8712" xr:uid="{12FE9195-50CA-4592-87C9-FAA33A88929B}"/>
    <cellStyle name="Comma 104 3 4 3" xfId="5379" xr:uid="{00000000-0005-0000-0000-0000CE010000}"/>
    <cellStyle name="Comma 104 3 4 3 2" xfId="9935" xr:uid="{B7E446DB-7D71-4978-B401-24082DBCC70C}"/>
    <cellStyle name="Comma 104 3 4 4" xfId="6713" xr:uid="{A8806078-9518-4ADE-AB32-7F6A42A8E237}"/>
    <cellStyle name="Comma 104 3 5" xfId="6710" xr:uid="{58E8912E-C743-4A32-AC48-FDB95991D71C}"/>
    <cellStyle name="Comma 104 4" xfId="392" xr:uid="{00000000-0005-0000-0000-0000CF010000}"/>
    <cellStyle name="Comma 104 4 2" xfId="3913" xr:uid="{00000000-0005-0000-0000-0000D0010000}"/>
    <cellStyle name="Comma 104 4 2 2" xfId="8713" xr:uid="{83D33BE0-4CD9-4C2D-BC47-57CEDFCC8E3D}"/>
    <cellStyle name="Comma 104 4 3" xfId="6714" xr:uid="{B9C93FCB-6AA3-42F6-B6A5-170F84DF0726}"/>
    <cellStyle name="Comma 104 5" xfId="393" xr:uid="{00000000-0005-0000-0000-0000D1010000}"/>
    <cellStyle name="Comma 104 5 2" xfId="6715" xr:uid="{27E6F578-769F-40FB-B365-E97E347A8590}"/>
    <cellStyle name="Comma 104 6" xfId="394" xr:uid="{00000000-0005-0000-0000-0000D2010000}"/>
    <cellStyle name="Comma 104 6 2" xfId="5378" xr:uid="{00000000-0005-0000-0000-0000D3010000}"/>
    <cellStyle name="Comma 104 6 2 2" xfId="9934" xr:uid="{D959904E-71DF-4BC9-A1EE-86C5C128C0AC}"/>
    <cellStyle name="Comma 104 6 3" xfId="6716" xr:uid="{8A3495D4-893D-4A34-A7C6-310F21485CF1}"/>
    <cellStyle name="Comma 104 7" xfId="6708" xr:uid="{6958F70C-A5A5-4A7B-8E0F-35B9B8F3ADB6}"/>
    <cellStyle name="Comma 105" xfId="395" xr:uid="{00000000-0005-0000-0000-0000D4010000}"/>
    <cellStyle name="Comma 105 2" xfId="396" xr:uid="{00000000-0005-0000-0000-0000D5010000}"/>
    <cellStyle name="Comma 105 2 2" xfId="6718" xr:uid="{E4BDC614-BC13-44AF-8258-B86F4FE58A3D}"/>
    <cellStyle name="Comma 105 3" xfId="397" xr:uid="{00000000-0005-0000-0000-0000D6010000}"/>
    <cellStyle name="Comma 105 3 2" xfId="398" xr:uid="{00000000-0005-0000-0000-0000D7010000}"/>
    <cellStyle name="Comma 105 3 2 2" xfId="6720" xr:uid="{BC1E5D7E-BEAB-4A1A-B417-B462B8A51600}"/>
    <cellStyle name="Comma 105 3 3" xfId="399" xr:uid="{00000000-0005-0000-0000-0000D8010000}"/>
    <cellStyle name="Comma 105 3 3 2" xfId="6721" xr:uid="{C7EB9EB6-3D40-4402-AB2F-1A788AE120BA}"/>
    <cellStyle name="Comma 105 3 4" xfId="400" xr:uid="{00000000-0005-0000-0000-0000D9010000}"/>
    <cellStyle name="Comma 105 3 4 2" xfId="3914" xr:uid="{00000000-0005-0000-0000-0000DA010000}"/>
    <cellStyle name="Comma 105 3 4 2 2" xfId="8714" xr:uid="{3323C055-06A5-4694-908F-2BA4A07266CB}"/>
    <cellStyle name="Comma 105 3 4 3" xfId="5377" xr:uid="{00000000-0005-0000-0000-0000DB010000}"/>
    <cellStyle name="Comma 105 3 4 3 2" xfId="9933" xr:uid="{796EB4D9-0A7D-4B1A-8F6F-3449ADE20FC9}"/>
    <cellStyle name="Comma 105 3 4 4" xfId="6722" xr:uid="{98F9BF60-ABED-4BB3-82FC-85B729BA56EE}"/>
    <cellStyle name="Comma 105 3 5" xfId="6719" xr:uid="{44050CD8-74BB-46CA-8BE9-5E6E435ECB7A}"/>
    <cellStyle name="Comma 105 4" xfId="401" xr:uid="{00000000-0005-0000-0000-0000DC010000}"/>
    <cellStyle name="Comma 105 4 2" xfId="3915" xr:uid="{00000000-0005-0000-0000-0000DD010000}"/>
    <cellStyle name="Comma 105 4 2 2" xfId="8715" xr:uid="{D4F97286-1331-4C0A-B4EB-EC06571AFBC2}"/>
    <cellStyle name="Comma 105 4 3" xfId="6723" xr:uid="{19F2C6FE-E2D8-40EA-9CDF-3EFA47DFBCE1}"/>
    <cellStyle name="Comma 105 5" xfId="402" xr:uid="{00000000-0005-0000-0000-0000DE010000}"/>
    <cellStyle name="Comma 105 5 2" xfId="6724" xr:uid="{C592915D-684C-4644-A696-8298B18AFE4A}"/>
    <cellStyle name="Comma 105 6" xfId="403" xr:uid="{00000000-0005-0000-0000-0000DF010000}"/>
    <cellStyle name="Comma 105 6 2" xfId="5376" xr:uid="{00000000-0005-0000-0000-0000E0010000}"/>
    <cellStyle name="Comma 105 6 2 2" xfId="9932" xr:uid="{018E6704-13AD-48CE-BA38-59B7998281D3}"/>
    <cellStyle name="Comma 105 6 3" xfId="6725" xr:uid="{A1332C49-7BE7-40A7-BF9B-0FA759BC0BE9}"/>
    <cellStyle name="Comma 105 7" xfId="6717" xr:uid="{3DE95ED9-A54F-4D8C-95F9-1F3B894C7CEE}"/>
    <cellStyle name="Comma 106" xfId="404" xr:uid="{00000000-0005-0000-0000-0000E1010000}"/>
    <cellStyle name="Comma 106 2" xfId="405" xr:uid="{00000000-0005-0000-0000-0000E2010000}"/>
    <cellStyle name="Comma 106 2 2" xfId="6727" xr:uid="{E42BF5A3-3807-4EC5-B9A8-BDF6C352EEF0}"/>
    <cellStyle name="Comma 106 3" xfId="406" xr:uid="{00000000-0005-0000-0000-0000E3010000}"/>
    <cellStyle name="Comma 106 3 2" xfId="407" xr:uid="{00000000-0005-0000-0000-0000E4010000}"/>
    <cellStyle name="Comma 106 3 2 2" xfId="6729" xr:uid="{73C19A44-0E1A-4AEC-995F-3CCA4FDB3351}"/>
    <cellStyle name="Comma 106 3 3" xfId="408" xr:uid="{00000000-0005-0000-0000-0000E5010000}"/>
    <cellStyle name="Comma 106 3 3 2" xfId="6730" xr:uid="{8EE44D3C-2FA1-48E5-909D-9491787E9545}"/>
    <cellStyle name="Comma 106 3 4" xfId="409" xr:uid="{00000000-0005-0000-0000-0000E6010000}"/>
    <cellStyle name="Comma 106 3 4 2" xfId="3916" xr:uid="{00000000-0005-0000-0000-0000E7010000}"/>
    <cellStyle name="Comma 106 3 4 2 2" xfId="8716" xr:uid="{BCD64F13-A140-408F-B8A7-733559873365}"/>
    <cellStyle name="Comma 106 3 4 3" xfId="5375" xr:uid="{00000000-0005-0000-0000-0000E8010000}"/>
    <cellStyle name="Comma 106 3 4 3 2" xfId="9931" xr:uid="{351E0875-F337-4221-A547-F7682340273A}"/>
    <cellStyle name="Comma 106 3 4 4" xfId="6731" xr:uid="{91107659-5D11-4481-AB19-1F82CE54B898}"/>
    <cellStyle name="Comma 106 3 5" xfId="6728" xr:uid="{5C626AB5-68D1-4330-9125-B0A4EFA24C97}"/>
    <cellStyle name="Comma 106 4" xfId="410" xr:uid="{00000000-0005-0000-0000-0000E9010000}"/>
    <cellStyle name="Comma 106 4 2" xfId="3917" xr:uid="{00000000-0005-0000-0000-0000EA010000}"/>
    <cellStyle name="Comma 106 4 2 2" xfId="8717" xr:uid="{3D66119A-6760-4EC2-9BD6-81A4D6EF3E9C}"/>
    <cellStyle name="Comma 106 4 3" xfId="6732" xr:uid="{F54F9196-CA4A-43F0-AF79-5B446133DE04}"/>
    <cellStyle name="Comma 106 5" xfId="411" xr:uid="{00000000-0005-0000-0000-0000EB010000}"/>
    <cellStyle name="Comma 106 5 2" xfId="6733" xr:uid="{850FA26F-121D-4A4A-ACD9-65B7DD1270A4}"/>
    <cellStyle name="Comma 106 6" xfId="412" xr:uid="{00000000-0005-0000-0000-0000EC010000}"/>
    <cellStyle name="Comma 106 6 2" xfId="5374" xr:uid="{00000000-0005-0000-0000-0000ED010000}"/>
    <cellStyle name="Comma 106 6 2 2" xfId="9930" xr:uid="{C1B53114-3C01-49C0-A73C-6EFE853BA5B0}"/>
    <cellStyle name="Comma 106 6 3" xfId="6734" xr:uid="{DE76C4D4-75E8-46B0-AEBD-A2FB818A3282}"/>
    <cellStyle name="Comma 106 7" xfId="6726" xr:uid="{AC053ED5-5820-4A5C-BA74-72D01508D0BE}"/>
    <cellStyle name="Comma 107" xfId="413" xr:uid="{00000000-0005-0000-0000-0000EE010000}"/>
    <cellStyle name="Comma 107 2" xfId="414" xr:uid="{00000000-0005-0000-0000-0000EF010000}"/>
    <cellStyle name="Comma 107 2 2" xfId="6736" xr:uid="{4ABE35F9-6C35-484C-B854-16D2804B64D2}"/>
    <cellStyle name="Comma 107 3" xfId="415" xr:uid="{00000000-0005-0000-0000-0000F0010000}"/>
    <cellStyle name="Comma 107 3 2" xfId="416" xr:uid="{00000000-0005-0000-0000-0000F1010000}"/>
    <cellStyle name="Comma 107 3 2 2" xfId="6738" xr:uid="{5B54343F-C45A-4F63-B820-7FAE97ABECD8}"/>
    <cellStyle name="Comma 107 3 3" xfId="417" xr:uid="{00000000-0005-0000-0000-0000F2010000}"/>
    <cellStyle name="Comma 107 3 3 2" xfId="6739" xr:uid="{82C1E11F-626F-4D84-B5DF-A69AD648AAA2}"/>
    <cellStyle name="Comma 107 3 4" xfId="418" xr:uid="{00000000-0005-0000-0000-0000F3010000}"/>
    <cellStyle name="Comma 107 3 4 2" xfId="3918" xr:uid="{00000000-0005-0000-0000-0000F4010000}"/>
    <cellStyle name="Comma 107 3 4 2 2" xfId="8718" xr:uid="{BB20EC82-FFAF-461E-AE9C-83245532D150}"/>
    <cellStyle name="Comma 107 3 4 3" xfId="5373" xr:uid="{00000000-0005-0000-0000-0000F5010000}"/>
    <cellStyle name="Comma 107 3 4 3 2" xfId="9929" xr:uid="{4D54E06E-58B8-436B-A7A5-82C92B32F7DF}"/>
    <cellStyle name="Comma 107 3 4 4" xfId="6740" xr:uid="{8B70900D-F0BC-435C-97A8-F516AE15EE37}"/>
    <cellStyle name="Comma 107 3 5" xfId="6737" xr:uid="{469F6549-2560-4CFC-87D4-0AAFF6205FF5}"/>
    <cellStyle name="Comma 107 4" xfId="419" xr:uid="{00000000-0005-0000-0000-0000F6010000}"/>
    <cellStyle name="Comma 107 5" xfId="420" xr:uid="{00000000-0005-0000-0000-0000F7010000}"/>
    <cellStyle name="Comma 107 5 2" xfId="6741" xr:uid="{0FB6EA3E-E6EC-482E-BDE8-F1070322B722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7 6 3 2" xfId="9928" xr:uid="{59EFC1B6-99A7-456D-B45F-1BC78D6DF0B2}"/>
    <cellStyle name="Comma 107 7" xfId="6735" xr:uid="{44B3E2A0-9040-4F34-A69D-85557488E2B1}"/>
    <cellStyle name="Comma 108" xfId="422" xr:uid="{00000000-0005-0000-0000-0000FB010000}"/>
    <cellStyle name="Comma 108 2" xfId="423" xr:uid="{00000000-0005-0000-0000-0000FC010000}"/>
    <cellStyle name="Comma 108 2 2" xfId="6743" xr:uid="{BCC230F9-9B74-4BF0-A840-7554BC30AB18}"/>
    <cellStyle name="Comma 108 3" xfId="424" xr:uid="{00000000-0005-0000-0000-0000FD010000}"/>
    <cellStyle name="Comma 108 3 2" xfId="425" xr:uid="{00000000-0005-0000-0000-0000FE010000}"/>
    <cellStyle name="Comma 108 3 2 2" xfId="6745" xr:uid="{4FA2349F-5AE8-4667-ACAA-2C05C233C4DB}"/>
    <cellStyle name="Comma 108 3 3" xfId="426" xr:uid="{00000000-0005-0000-0000-0000FF010000}"/>
    <cellStyle name="Comma 108 3 3 2" xfId="6746" xr:uid="{8C727937-8377-450B-88D7-4DA77978A874}"/>
    <cellStyle name="Comma 108 3 4" xfId="427" xr:uid="{00000000-0005-0000-0000-000000020000}"/>
    <cellStyle name="Comma 108 3 4 2" xfId="3920" xr:uid="{00000000-0005-0000-0000-000001020000}"/>
    <cellStyle name="Comma 108 3 4 2 2" xfId="8719" xr:uid="{800D2159-73A5-4D55-8D83-C33424CF38D8}"/>
    <cellStyle name="Comma 108 3 4 3" xfId="5369" xr:uid="{00000000-0005-0000-0000-000002020000}"/>
    <cellStyle name="Comma 108 3 4 3 2" xfId="9925" xr:uid="{C068DABA-23EF-405D-A8B7-53B66E713DD5}"/>
    <cellStyle name="Comma 108 3 4 4" xfId="6747" xr:uid="{0F1EC9A6-AB2F-4832-A896-AE74C1BBB5AE}"/>
    <cellStyle name="Comma 108 3 5" xfId="6744" xr:uid="{79116EEE-C310-4C3E-B420-07E7D86EA7B7}"/>
    <cellStyle name="Comma 108 4" xfId="428" xr:uid="{00000000-0005-0000-0000-000003020000}"/>
    <cellStyle name="Comma 108 5" xfId="429" xr:uid="{00000000-0005-0000-0000-000004020000}"/>
    <cellStyle name="Comma 108 5 2" xfId="6748" xr:uid="{91FFEA4C-3F12-4BCB-8B31-C0F48E78388D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8 6 3 2" xfId="9917" xr:uid="{F85EC601-F5FF-4652-830E-46BCC9C66CA5}"/>
    <cellStyle name="Comma 108 7" xfId="6742" xr:uid="{2BDD914D-A65C-4D6E-A0E2-9A2190EF4E11}"/>
    <cellStyle name="Comma 109" xfId="431" xr:uid="{00000000-0005-0000-0000-000008020000}"/>
    <cellStyle name="Comma 109 2" xfId="432" xr:uid="{00000000-0005-0000-0000-000009020000}"/>
    <cellStyle name="Comma 109 2 2" xfId="6750" xr:uid="{57E3239B-D78F-433F-950B-7125C0C8880B}"/>
    <cellStyle name="Comma 109 3" xfId="433" xr:uid="{00000000-0005-0000-0000-00000A020000}"/>
    <cellStyle name="Comma 109 3 2" xfId="434" xr:uid="{00000000-0005-0000-0000-00000B020000}"/>
    <cellStyle name="Comma 109 3 2 2" xfId="6752" xr:uid="{B5BE4299-5671-49F1-9D15-28F969CD45B2}"/>
    <cellStyle name="Comma 109 3 3" xfId="435" xr:uid="{00000000-0005-0000-0000-00000C020000}"/>
    <cellStyle name="Comma 109 3 3 2" xfId="6753" xr:uid="{81D4D598-24CF-456A-95D2-BB0CEF18DFA5}"/>
    <cellStyle name="Comma 109 3 4" xfId="436" xr:uid="{00000000-0005-0000-0000-00000D020000}"/>
    <cellStyle name="Comma 109 3 4 2" xfId="3922" xr:uid="{00000000-0005-0000-0000-00000E020000}"/>
    <cellStyle name="Comma 109 3 4 2 2" xfId="8720" xr:uid="{779BD265-D179-430B-A3A5-27067E1C18AE}"/>
    <cellStyle name="Comma 109 3 4 3" xfId="5350" xr:uid="{00000000-0005-0000-0000-00000F020000}"/>
    <cellStyle name="Comma 109 3 4 3 2" xfId="9906" xr:uid="{03437D47-AB9D-4E87-AFB5-8C2B140F3788}"/>
    <cellStyle name="Comma 109 3 4 4" xfId="6754" xr:uid="{4877FB42-3C12-4A2F-9754-9928D952375C}"/>
    <cellStyle name="Comma 109 3 5" xfId="6751" xr:uid="{102E24BF-2724-4C16-84AF-77978841C846}"/>
    <cellStyle name="Comma 109 4" xfId="437" xr:uid="{00000000-0005-0000-0000-000010020000}"/>
    <cellStyle name="Comma 109 4 2" xfId="3923" xr:uid="{00000000-0005-0000-0000-000011020000}"/>
    <cellStyle name="Comma 109 4 2 2" xfId="8721" xr:uid="{1B34EAD9-2461-4A9F-AEC8-BF2D04A43A3A}"/>
    <cellStyle name="Comma 109 4 3" xfId="6755" xr:uid="{16A43DA9-E515-4290-AD1B-82EBCF56D8D5}"/>
    <cellStyle name="Comma 109 5" xfId="438" xr:uid="{00000000-0005-0000-0000-000012020000}"/>
    <cellStyle name="Comma 109 5 2" xfId="6756" xr:uid="{383A5EFD-33CB-4010-B5FE-43547003A885}"/>
    <cellStyle name="Comma 109 6" xfId="439" xr:uid="{00000000-0005-0000-0000-000013020000}"/>
    <cellStyle name="Comma 109 6 2" xfId="5349" xr:uid="{00000000-0005-0000-0000-000014020000}"/>
    <cellStyle name="Comma 109 6 2 2" xfId="9905" xr:uid="{66A136BA-00A2-4944-B2D0-F38F733F5231}"/>
    <cellStyle name="Comma 109 6 3" xfId="6757" xr:uid="{5C24A2B3-8203-41A8-AF5F-8C15AA4DC48B}"/>
    <cellStyle name="Comma 109 7" xfId="6749" xr:uid="{6E48EFE0-C139-4B90-9185-B09962329835}"/>
    <cellStyle name="Comma 11" xfId="440" xr:uid="{00000000-0005-0000-0000-000015020000}"/>
    <cellStyle name="Comma 11 10" xfId="6758" xr:uid="{E69E5C82-A325-48B2-9C37-F2C15C384BAE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3 2 2" xfId="8722" xr:uid="{24BF9C17-9D04-4844-9200-D10CD8756A57}"/>
    <cellStyle name="Comma 11 2 2 3 3" xfId="6761" xr:uid="{49AE7FB7-821C-496B-8832-F16E68C73D47}"/>
    <cellStyle name="Comma 11 2 2 4" xfId="445" xr:uid="{00000000-0005-0000-0000-00001B020000}"/>
    <cellStyle name="Comma 11 2 2 4 2" xfId="6762" xr:uid="{E3E0A7D4-87B3-4B82-BE59-7C9A02A3A4D6}"/>
    <cellStyle name="Comma 11 2 2 5" xfId="6760" xr:uid="{1020E71A-E53C-4710-8816-49242E351F6B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2 2" xfId="8723" xr:uid="{9B8C4F5A-2874-4C61-9821-FC959A9F4BAC}"/>
    <cellStyle name="Comma 11 2 4 3" xfId="5348" xr:uid="{00000000-0005-0000-0000-000020020000}"/>
    <cellStyle name="Comma 11 2 4 3 2" xfId="9904" xr:uid="{121CC1A8-DADF-48AD-895E-6B45F2D04147}"/>
    <cellStyle name="Comma 11 2 4 4" xfId="6763" xr:uid="{2B3458D4-1F2C-4A76-B5FD-A238F547F33A}"/>
    <cellStyle name="Comma 11 2 5" xfId="6759" xr:uid="{AE35D70F-E14F-4198-81FC-C8206085A2FE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2 2" xfId="6766" xr:uid="{2A526637-71C9-4E96-AC7A-F26714877B43}"/>
    <cellStyle name="Comma 11 3 4 3" xfId="3927" xr:uid="{00000000-0005-0000-0000-000026020000}"/>
    <cellStyle name="Comma 11 3 4 3 2" xfId="8724" xr:uid="{8CEB484B-5962-4E62-BCE0-243E2127C9EE}"/>
    <cellStyle name="Comma 11 3 4 4" xfId="6765" xr:uid="{9300E321-1E92-47D8-B37E-191628B2110D}"/>
    <cellStyle name="Comma 11 3 5" xfId="453" xr:uid="{00000000-0005-0000-0000-000027020000}"/>
    <cellStyle name="Comma 11 3 5 2" xfId="6767" xr:uid="{73985D39-261D-41E7-8D0E-C7B89BC03B24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2 3 2" xfId="9902" xr:uid="{7B1B4AAD-6160-4747-B78F-9CE6E6522C3F}"/>
    <cellStyle name="Comma 11 3 6 3" xfId="456" xr:uid="{00000000-0005-0000-0000-00002C020000}"/>
    <cellStyle name="Comma 11 3 6 3 2" xfId="6768" xr:uid="{5AD296A6-FD9D-4108-AC36-0461E9901E24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4 3 2" xfId="10150" xr:uid="{4C13E10E-8C00-4194-85EF-FBB7D90C2968}"/>
    <cellStyle name="Comma 11 3 6 5" xfId="3928" xr:uid="{00000000-0005-0000-0000-000030020000}"/>
    <cellStyle name="Comma 11 3 6 6" xfId="5347" xr:uid="{00000000-0005-0000-0000-000031020000}"/>
    <cellStyle name="Comma 11 3 6 6 2" xfId="9903" xr:uid="{913BCB4E-E514-49E2-8363-C66B5F908A7D}"/>
    <cellStyle name="Comma 11 3 7" xfId="458" xr:uid="{00000000-0005-0000-0000-000032020000}"/>
    <cellStyle name="Comma 11 3 7 2" xfId="3931" xr:uid="{00000000-0005-0000-0000-000033020000}"/>
    <cellStyle name="Comma 11 3 7 2 2" xfId="8725" xr:uid="{1BF41A40-6CA3-4459-941A-6611FDA4F4E0}"/>
    <cellStyle name="Comma 11 3 7 3" xfId="5345" xr:uid="{00000000-0005-0000-0000-000034020000}"/>
    <cellStyle name="Comma 11 3 7 3 2" xfId="9901" xr:uid="{CAEB87EB-6A74-434F-AA8F-E8C15AE303B4}"/>
    <cellStyle name="Comma 11 3 7 4" xfId="6769" xr:uid="{AED43206-952B-4425-BBA6-EB35B149AFFB}"/>
    <cellStyle name="Comma 11 3 8" xfId="6764" xr:uid="{47D3C2EC-846C-4C77-B506-C2C83C65ACD6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3 2" xfId="6770" xr:uid="{89046C99-A855-4932-9F56-227A81E93842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2 2" xfId="6772" xr:uid="{2B3E4A74-836C-4FEB-8479-F906895C75EB}"/>
    <cellStyle name="Comma 11 6 3" xfId="466" xr:uid="{00000000-0005-0000-0000-00003C020000}"/>
    <cellStyle name="Comma 11 6 3 2" xfId="3932" xr:uid="{00000000-0005-0000-0000-00003D020000}"/>
    <cellStyle name="Comma 11 6 3 2 2" xfId="8726" xr:uid="{B387C834-6D47-43B9-9402-05FBFC496F27}"/>
    <cellStyle name="Comma 11 6 3 3" xfId="5344" xr:uid="{00000000-0005-0000-0000-00003E020000}"/>
    <cellStyle name="Comma 11 6 3 3 2" xfId="9900" xr:uid="{1FAA25CA-4F16-4D2E-A777-4CD5B47F011B}"/>
    <cellStyle name="Comma 11 6 3 4" xfId="6773" xr:uid="{E867C8C9-0BBE-480D-97A4-B90DE9146EC5}"/>
    <cellStyle name="Comma 11 6 4" xfId="467" xr:uid="{00000000-0005-0000-0000-00003F020000}"/>
    <cellStyle name="Comma 11 6 4 2" xfId="6774" xr:uid="{69404665-09F9-430D-B01C-EB86346DB04B}"/>
    <cellStyle name="Comma 11 6 5" xfId="468" xr:uid="{00000000-0005-0000-0000-000040020000}"/>
    <cellStyle name="Comma 11 6 5 2" xfId="5343" xr:uid="{00000000-0005-0000-0000-000041020000}"/>
    <cellStyle name="Comma 11 6 5 2 2" xfId="9899" xr:uid="{0796D39E-1845-4D7F-AA09-EA44A0986D5C}"/>
    <cellStyle name="Comma 11 6 6" xfId="469" xr:uid="{00000000-0005-0000-0000-000042020000}"/>
    <cellStyle name="Comma 11 6 6 2" xfId="6775" xr:uid="{48FF976C-BD14-4A1F-86A9-106A621EB28C}"/>
    <cellStyle name="Comma 11 6 7" xfId="470" xr:uid="{00000000-0005-0000-0000-000043020000}"/>
    <cellStyle name="Comma 11 6 7 2" xfId="6776" xr:uid="{C7BD2E7B-9F36-48F9-B4DE-653C6FDDAA28}"/>
    <cellStyle name="Comma 11 6 8" xfId="6771" xr:uid="{7FBA5985-9C8D-4030-91EC-69D5A349C7F5}"/>
    <cellStyle name="Comma 11 7" xfId="471" xr:uid="{00000000-0005-0000-0000-000044020000}"/>
    <cellStyle name="Comma 11 7 2" xfId="6777" xr:uid="{530831DB-B47F-4E87-8B49-95A02FEC5EBE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8 3 2" xfId="10149" xr:uid="{ADAC4F6E-2B08-4EEF-9B9B-63A221964E19}"/>
    <cellStyle name="Comma 11 9" xfId="5600" xr:uid="{00000000-0005-0000-0000-000048020000}"/>
    <cellStyle name="Comma 11 9 2" xfId="10151" xr:uid="{9DE5C6FF-F9B2-42F7-9F72-12C27DDC85C4}"/>
    <cellStyle name="Comma 110" xfId="473" xr:uid="{00000000-0005-0000-0000-000049020000}"/>
    <cellStyle name="Comma 110 2" xfId="474" xr:uid="{00000000-0005-0000-0000-00004A020000}"/>
    <cellStyle name="Comma 110 2 2" xfId="6779" xr:uid="{8F33B070-5D96-42A5-9BB8-7831B2830E5D}"/>
    <cellStyle name="Comma 110 3" xfId="475" xr:uid="{00000000-0005-0000-0000-00004B020000}"/>
    <cellStyle name="Comma 110 3 2" xfId="476" xr:uid="{00000000-0005-0000-0000-00004C020000}"/>
    <cellStyle name="Comma 110 3 2 2" xfId="6781" xr:uid="{58B12A8D-E071-48AA-B8FD-DF1074B4ADBD}"/>
    <cellStyle name="Comma 110 3 3" xfId="477" xr:uid="{00000000-0005-0000-0000-00004D020000}"/>
    <cellStyle name="Comma 110 3 3 2" xfId="6782" xr:uid="{898AEC28-B2E0-4CC6-AC7A-EEC1827BDF15}"/>
    <cellStyle name="Comma 110 3 4" xfId="478" xr:uid="{00000000-0005-0000-0000-00004E020000}"/>
    <cellStyle name="Comma 110 3 4 2" xfId="3934" xr:uid="{00000000-0005-0000-0000-00004F020000}"/>
    <cellStyle name="Comma 110 3 4 2 2" xfId="8727" xr:uid="{C825C09B-0559-4BC0-8A9B-24C226F1E1F5}"/>
    <cellStyle name="Comma 110 3 4 3" xfId="5342" xr:uid="{00000000-0005-0000-0000-000050020000}"/>
    <cellStyle name="Comma 110 3 4 3 2" xfId="9898" xr:uid="{DFFB6146-0427-4134-B2FC-D923525ADAB2}"/>
    <cellStyle name="Comma 110 3 4 4" xfId="6783" xr:uid="{6FAFBE43-B77F-4268-AC26-0A52E353A815}"/>
    <cellStyle name="Comma 110 3 5" xfId="6780" xr:uid="{AA500294-8ACA-4573-AE49-8A98830C32EB}"/>
    <cellStyle name="Comma 110 4" xfId="479" xr:uid="{00000000-0005-0000-0000-000051020000}"/>
    <cellStyle name="Comma 110 4 2" xfId="3935" xr:uid="{00000000-0005-0000-0000-000052020000}"/>
    <cellStyle name="Comma 110 4 2 2" xfId="8728" xr:uid="{3E39D37B-57F9-4C4A-ABA7-7BABEC62D407}"/>
    <cellStyle name="Comma 110 4 3" xfId="6784" xr:uid="{CDF96A78-6249-4393-878F-16C8B26B1AD6}"/>
    <cellStyle name="Comma 110 5" xfId="480" xr:uid="{00000000-0005-0000-0000-000053020000}"/>
    <cellStyle name="Comma 110 5 2" xfId="6785" xr:uid="{35DAFBB4-3FB0-45C8-A9BE-2E217BEE02F8}"/>
    <cellStyle name="Comma 110 6" xfId="481" xr:uid="{00000000-0005-0000-0000-000054020000}"/>
    <cellStyle name="Comma 110 6 2" xfId="5341" xr:uid="{00000000-0005-0000-0000-000055020000}"/>
    <cellStyle name="Comma 110 6 2 2" xfId="9897" xr:uid="{01CC3D25-5907-4B2B-905F-D36DEBD12F4E}"/>
    <cellStyle name="Comma 110 6 3" xfId="6786" xr:uid="{6B39BFEC-EF32-4501-B4E6-065BB823F4E4}"/>
    <cellStyle name="Comma 110 7" xfId="6778" xr:uid="{515B8C48-F2A6-441C-AFF1-E44F90103D89}"/>
    <cellStyle name="Comma 111" xfId="482" xr:uid="{00000000-0005-0000-0000-000056020000}"/>
    <cellStyle name="Comma 111 2" xfId="483" xr:uid="{00000000-0005-0000-0000-000057020000}"/>
    <cellStyle name="Comma 111 2 2" xfId="6788" xr:uid="{6ECADBC5-AF59-4003-B8C9-B80D3C29CE4B}"/>
    <cellStyle name="Comma 111 3" xfId="484" xr:uid="{00000000-0005-0000-0000-000058020000}"/>
    <cellStyle name="Comma 111 3 2" xfId="485" xr:uid="{00000000-0005-0000-0000-000059020000}"/>
    <cellStyle name="Comma 111 3 2 2" xfId="6790" xr:uid="{502CAF76-74D0-460B-8286-3D73142DDF11}"/>
    <cellStyle name="Comma 111 3 3" xfId="486" xr:uid="{00000000-0005-0000-0000-00005A020000}"/>
    <cellStyle name="Comma 111 3 3 2" xfId="6791" xr:uid="{B181F11C-F411-470D-8613-F34CE5E339C0}"/>
    <cellStyle name="Comma 111 3 4" xfId="487" xr:uid="{00000000-0005-0000-0000-00005B020000}"/>
    <cellStyle name="Comma 111 3 4 2" xfId="3936" xr:uid="{00000000-0005-0000-0000-00005C020000}"/>
    <cellStyle name="Comma 111 3 4 2 2" xfId="8729" xr:uid="{4234F700-FFA2-456B-A51A-153C360D2958}"/>
    <cellStyle name="Comma 111 3 4 3" xfId="5340" xr:uid="{00000000-0005-0000-0000-00005D020000}"/>
    <cellStyle name="Comma 111 3 4 3 2" xfId="9896" xr:uid="{D609CC60-11E9-4020-AA6D-F64C436B28A8}"/>
    <cellStyle name="Comma 111 3 4 4" xfId="6792" xr:uid="{2A057BAE-0963-4328-AEDD-FC6D2C360808}"/>
    <cellStyle name="Comma 111 3 5" xfId="6789" xr:uid="{C49BD9C9-A9EA-492C-9E03-DE4CDC34DEBF}"/>
    <cellStyle name="Comma 111 4" xfId="488" xr:uid="{00000000-0005-0000-0000-00005E020000}"/>
    <cellStyle name="Comma 111 4 2" xfId="3937" xr:uid="{00000000-0005-0000-0000-00005F020000}"/>
    <cellStyle name="Comma 111 4 2 2" xfId="8730" xr:uid="{17A98E99-BBDF-439E-8DBA-6EC8BE6F393A}"/>
    <cellStyle name="Comma 111 4 3" xfId="6793" xr:uid="{ABD8C62C-99AC-48EB-8D07-E7B41C14C21A}"/>
    <cellStyle name="Comma 111 5" xfId="489" xr:uid="{00000000-0005-0000-0000-000060020000}"/>
    <cellStyle name="Comma 111 5 2" xfId="6794" xr:uid="{1E7C1329-2315-483B-9F50-764DEEEAAFEA}"/>
    <cellStyle name="Comma 111 6" xfId="490" xr:uid="{00000000-0005-0000-0000-000061020000}"/>
    <cellStyle name="Comma 111 6 2" xfId="5339" xr:uid="{00000000-0005-0000-0000-000062020000}"/>
    <cellStyle name="Comma 111 6 2 2" xfId="9895" xr:uid="{CF348FF6-5F37-4D41-A7ED-34612CE84D60}"/>
    <cellStyle name="Comma 111 6 3" xfId="6795" xr:uid="{35155C5A-2E33-44A8-A01A-E1315938ECF9}"/>
    <cellStyle name="Comma 111 7" xfId="6787" xr:uid="{9719991B-8541-49E0-8E99-F94C0B482558}"/>
    <cellStyle name="Comma 112" xfId="491" xr:uid="{00000000-0005-0000-0000-000063020000}"/>
    <cellStyle name="Comma 112 2" xfId="492" xr:uid="{00000000-0005-0000-0000-000064020000}"/>
    <cellStyle name="Comma 112 2 2" xfId="6797" xr:uid="{D5E0E18B-E27B-431C-B451-4B55BB0048D0}"/>
    <cellStyle name="Comma 112 3" xfId="493" xr:uid="{00000000-0005-0000-0000-000065020000}"/>
    <cellStyle name="Comma 112 3 2" xfId="494" xr:uid="{00000000-0005-0000-0000-000066020000}"/>
    <cellStyle name="Comma 112 3 2 2" xfId="6799" xr:uid="{1FCBAA73-5096-4216-9388-9A8599EF691E}"/>
    <cellStyle name="Comma 112 3 3" xfId="495" xr:uid="{00000000-0005-0000-0000-000067020000}"/>
    <cellStyle name="Comma 112 3 3 2" xfId="6800" xr:uid="{783FFC2F-F8C0-4E1A-8E0A-9A52D5E58842}"/>
    <cellStyle name="Comma 112 3 4" xfId="496" xr:uid="{00000000-0005-0000-0000-000068020000}"/>
    <cellStyle name="Comma 112 3 4 2" xfId="3938" xr:uid="{00000000-0005-0000-0000-000069020000}"/>
    <cellStyle name="Comma 112 3 4 2 2" xfId="8731" xr:uid="{4F68D39E-69E4-468F-AE3A-71AEC500A65F}"/>
    <cellStyle name="Comma 112 3 4 3" xfId="5338" xr:uid="{00000000-0005-0000-0000-00006A020000}"/>
    <cellStyle name="Comma 112 3 4 3 2" xfId="9894" xr:uid="{7EBE7624-A9B6-4D39-9B1B-8340330045CD}"/>
    <cellStyle name="Comma 112 3 4 4" xfId="6801" xr:uid="{1324A001-0CAD-4BF3-AD74-A8B3B6B4F3AC}"/>
    <cellStyle name="Comma 112 3 5" xfId="6798" xr:uid="{83695882-4F3D-41FE-93F7-6EC589445A11}"/>
    <cellStyle name="Comma 112 4" xfId="497" xr:uid="{00000000-0005-0000-0000-00006B020000}"/>
    <cellStyle name="Comma 112 4 2" xfId="3939" xr:uid="{00000000-0005-0000-0000-00006C020000}"/>
    <cellStyle name="Comma 112 4 2 2" xfId="8732" xr:uid="{D509E30E-767B-4759-BF6B-12B5C1A08014}"/>
    <cellStyle name="Comma 112 4 3" xfId="6802" xr:uid="{03566EEF-DADC-4D7F-BC4C-40C2FFE687FB}"/>
    <cellStyle name="Comma 112 5" xfId="498" xr:uid="{00000000-0005-0000-0000-00006D020000}"/>
    <cellStyle name="Comma 112 5 2" xfId="5337" xr:uid="{00000000-0005-0000-0000-00006E020000}"/>
    <cellStyle name="Comma 112 5 2 2" xfId="9893" xr:uid="{30150C1A-686B-408F-AB47-304CA29E407E}"/>
    <cellStyle name="Comma 112 5 3" xfId="6803" xr:uid="{0AE28296-686D-42D7-AF9D-BC640860EFAC}"/>
    <cellStyle name="Comma 112 6" xfId="6796" xr:uid="{1E747D86-53C1-44B4-92BF-029DDECC0C83}"/>
    <cellStyle name="Comma 113" xfId="499" xr:uid="{00000000-0005-0000-0000-00006F020000}"/>
    <cellStyle name="Comma 113 2" xfId="500" xr:uid="{00000000-0005-0000-0000-000070020000}"/>
    <cellStyle name="Comma 113 2 2" xfId="6805" xr:uid="{0BB0DF12-9D00-4DBB-BF4A-2F73CB8B6FB9}"/>
    <cellStyle name="Comma 113 3" xfId="501" xr:uid="{00000000-0005-0000-0000-000071020000}"/>
    <cellStyle name="Comma 113 3 2" xfId="502" xr:uid="{00000000-0005-0000-0000-000072020000}"/>
    <cellStyle name="Comma 113 3 2 2" xfId="6807" xr:uid="{9C80EBA0-3509-4C53-A02E-33443EFCFD7B}"/>
    <cellStyle name="Comma 113 3 3" xfId="503" xr:uid="{00000000-0005-0000-0000-000073020000}"/>
    <cellStyle name="Comma 113 3 3 2" xfId="6808" xr:uid="{05504221-8D59-438A-B694-97A754CB4DAF}"/>
    <cellStyle name="Comma 113 3 4" xfId="504" xr:uid="{00000000-0005-0000-0000-000074020000}"/>
    <cellStyle name="Comma 113 3 4 2" xfId="3940" xr:uid="{00000000-0005-0000-0000-000075020000}"/>
    <cellStyle name="Comma 113 3 4 2 2" xfId="8733" xr:uid="{82AFA6BE-0B57-43B6-8C5E-31F27301C5DE}"/>
    <cellStyle name="Comma 113 3 4 3" xfId="5336" xr:uid="{00000000-0005-0000-0000-000076020000}"/>
    <cellStyle name="Comma 113 3 4 3 2" xfId="9892" xr:uid="{59DE4B23-6DFB-4413-9029-A2B242CFFA61}"/>
    <cellStyle name="Comma 113 3 4 4" xfId="6809" xr:uid="{2C9B691C-A48D-4A6E-BA49-C74F5B64ECEE}"/>
    <cellStyle name="Comma 113 3 5" xfId="6806" xr:uid="{0BA5E15B-AEA2-4F61-B8F1-7FC731B6F76B}"/>
    <cellStyle name="Comma 113 4" xfId="505" xr:uid="{00000000-0005-0000-0000-000077020000}"/>
    <cellStyle name="Comma 113 4 2" xfId="3941" xr:uid="{00000000-0005-0000-0000-000078020000}"/>
    <cellStyle name="Comma 113 4 2 2" xfId="8734" xr:uid="{9CAE7D55-B7BA-43C2-A04D-8CDEF0C248BF}"/>
    <cellStyle name="Comma 113 4 3" xfId="6810" xr:uid="{DDBF70D6-E947-4E44-8146-1464C37C5EDE}"/>
    <cellStyle name="Comma 113 5" xfId="506" xr:uid="{00000000-0005-0000-0000-000079020000}"/>
    <cellStyle name="Comma 113 5 2" xfId="5335" xr:uid="{00000000-0005-0000-0000-00007A020000}"/>
    <cellStyle name="Comma 113 5 2 2" xfId="9891" xr:uid="{67BCA812-5444-4429-A79B-01AB3AE9F59C}"/>
    <cellStyle name="Comma 113 5 3" xfId="6811" xr:uid="{F46D4EDF-9CF8-4E5E-9B07-6A3730B5293F}"/>
    <cellStyle name="Comma 113 6" xfId="6804" xr:uid="{F8E26E0F-ACF9-4B0D-8CFF-4DC203A1C1DC}"/>
    <cellStyle name="Comma 114" xfId="507" xr:uid="{00000000-0005-0000-0000-00007B020000}"/>
    <cellStyle name="Comma 114 2" xfId="508" xr:uid="{00000000-0005-0000-0000-00007C020000}"/>
    <cellStyle name="Comma 114 2 2" xfId="6813" xr:uid="{9A8D3977-9B53-4BE0-8E56-4D2D18B57D8C}"/>
    <cellStyle name="Comma 114 3" xfId="509" xr:uid="{00000000-0005-0000-0000-00007D020000}"/>
    <cellStyle name="Comma 114 3 2" xfId="510" xr:uid="{00000000-0005-0000-0000-00007E020000}"/>
    <cellStyle name="Comma 114 3 2 2" xfId="6815" xr:uid="{6962C8F0-6F0D-4D90-A1A0-7FD6348ACDE5}"/>
    <cellStyle name="Comma 114 3 3" xfId="511" xr:uid="{00000000-0005-0000-0000-00007F020000}"/>
    <cellStyle name="Comma 114 3 3 2" xfId="6816" xr:uid="{CF8CB83C-86BA-4DFE-A8EF-DA1CB85C3223}"/>
    <cellStyle name="Comma 114 3 4" xfId="512" xr:uid="{00000000-0005-0000-0000-000080020000}"/>
    <cellStyle name="Comma 114 3 4 2" xfId="3942" xr:uid="{00000000-0005-0000-0000-000081020000}"/>
    <cellStyle name="Comma 114 3 4 2 2" xfId="8735" xr:uid="{8228CD62-F43C-44CB-9AC6-3C539247AAD7}"/>
    <cellStyle name="Comma 114 3 4 3" xfId="5334" xr:uid="{00000000-0005-0000-0000-000082020000}"/>
    <cellStyle name="Comma 114 3 4 3 2" xfId="9890" xr:uid="{2A4CBE0F-3CDD-4642-AD43-9F3B175DEF0A}"/>
    <cellStyle name="Comma 114 3 4 4" xfId="6817" xr:uid="{3E6C1C21-69D1-49EE-9AA2-138364FD3013}"/>
    <cellStyle name="Comma 114 3 5" xfId="6814" xr:uid="{B641EDD2-B439-476E-8367-E9F084D5436E}"/>
    <cellStyle name="Comma 114 4" xfId="513" xr:uid="{00000000-0005-0000-0000-000083020000}"/>
    <cellStyle name="Comma 114 4 2" xfId="3943" xr:uid="{00000000-0005-0000-0000-000084020000}"/>
    <cellStyle name="Comma 114 4 2 2" xfId="8736" xr:uid="{5934BF0D-78D1-4ABB-9CD3-ED566263CB1B}"/>
    <cellStyle name="Comma 114 4 3" xfId="6818" xr:uid="{9DDAAE3A-4B46-4652-9D24-B3F7659F81AE}"/>
    <cellStyle name="Comma 114 5" xfId="514" xr:uid="{00000000-0005-0000-0000-000085020000}"/>
    <cellStyle name="Comma 114 5 2" xfId="5333" xr:uid="{00000000-0005-0000-0000-000086020000}"/>
    <cellStyle name="Comma 114 5 2 2" xfId="9889" xr:uid="{0E6EA937-7ECA-4776-B999-A420457FB949}"/>
    <cellStyle name="Comma 114 5 3" xfId="6819" xr:uid="{00F69F96-7540-461E-B100-CBFCF797F49C}"/>
    <cellStyle name="Comma 114 6" xfId="6812" xr:uid="{105B979E-C048-49CB-B613-42D4417B73E6}"/>
    <cellStyle name="Comma 115" xfId="515" xr:uid="{00000000-0005-0000-0000-000087020000}"/>
    <cellStyle name="Comma 115 2" xfId="516" xr:uid="{00000000-0005-0000-0000-000088020000}"/>
    <cellStyle name="Comma 115 2 2" xfId="6821" xr:uid="{A24CEDA6-0D1D-476C-BA76-A481587643FC}"/>
    <cellStyle name="Comma 115 3" xfId="517" xr:uid="{00000000-0005-0000-0000-000089020000}"/>
    <cellStyle name="Comma 115 3 2" xfId="518" xr:uid="{00000000-0005-0000-0000-00008A020000}"/>
    <cellStyle name="Comma 115 3 2 2" xfId="6823" xr:uid="{77545B45-37AD-4399-99DD-CC6A59E6F8B0}"/>
    <cellStyle name="Comma 115 3 3" xfId="519" xr:uid="{00000000-0005-0000-0000-00008B020000}"/>
    <cellStyle name="Comma 115 3 3 2" xfId="6824" xr:uid="{49C2BB90-B51C-4EFF-93F3-B6E72FE9E80B}"/>
    <cellStyle name="Comma 115 3 4" xfId="520" xr:uid="{00000000-0005-0000-0000-00008C020000}"/>
    <cellStyle name="Comma 115 3 4 2" xfId="3944" xr:uid="{00000000-0005-0000-0000-00008D020000}"/>
    <cellStyle name="Comma 115 3 4 2 2" xfId="8737" xr:uid="{ABFDEA8A-DC6C-4A37-A6C3-563CE247D6A2}"/>
    <cellStyle name="Comma 115 3 4 3" xfId="5332" xr:uid="{00000000-0005-0000-0000-00008E020000}"/>
    <cellStyle name="Comma 115 3 4 3 2" xfId="9888" xr:uid="{2C0D1F4C-DFA9-4068-8402-60B4D24B6DF5}"/>
    <cellStyle name="Comma 115 3 4 4" xfId="6825" xr:uid="{2F0EEFB8-793C-4756-9C69-CFD99E5FD8FD}"/>
    <cellStyle name="Comma 115 3 5" xfId="6822" xr:uid="{F376BACD-E7B9-4611-BF0E-362C2088A1F1}"/>
    <cellStyle name="Comma 115 4" xfId="521" xr:uid="{00000000-0005-0000-0000-00008F020000}"/>
    <cellStyle name="Comma 115 4 2" xfId="3945" xr:uid="{00000000-0005-0000-0000-000090020000}"/>
    <cellStyle name="Comma 115 4 2 2" xfId="8738" xr:uid="{E8E9F497-0677-4B31-88C4-4253A674EB63}"/>
    <cellStyle name="Comma 115 4 3" xfId="6826" xr:uid="{C7F0A656-FAB5-43CF-8B90-D0FA6BDACDAF}"/>
    <cellStyle name="Comma 115 5" xfId="522" xr:uid="{00000000-0005-0000-0000-000091020000}"/>
    <cellStyle name="Comma 115 5 2" xfId="5331" xr:uid="{00000000-0005-0000-0000-000092020000}"/>
    <cellStyle name="Comma 115 5 2 2" xfId="9887" xr:uid="{EE73DBCB-949A-4622-8523-A574F0EA0AFA}"/>
    <cellStyle name="Comma 115 5 3" xfId="6827" xr:uid="{C5AAD69A-FF19-4C36-AAB9-F63436B78694}"/>
    <cellStyle name="Comma 115 6" xfId="6820" xr:uid="{8A98F90B-F433-4950-A865-3D30F436F947}"/>
    <cellStyle name="Comma 116" xfId="523" xr:uid="{00000000-0005-0000-0000-000093020000}"/>
    <cellStyle name="Comma 116 2" xfId="524" xr:uid="{00000000-0005-0000-0000-000094020000}"/>
    <cellStyle name="Comma 116 2 2" xfId="6829" xr:uid="{474A431C-686B-4727-AD02-B3B7450C198A}"/>
    <cellStyle name="Comma 116 3" xfId="525" xr:uid="{00000000-0005-0000-0000-000095020000}"/>
    <cellStyle name="Comma 116 3 2" xfId="526" xr:uid="{00000000-0005-0000-0000-000096020000}"/>
    <cellStyle name="Comma 116 3 2 2" xfId="6831" xr:uid="{3DDE55E3-F9C4-4388-B8DA-D027DF7E3B7E}"/>
    <cellStyle name="Comma 116 3 3" xfId="527" xr:uid="{00000000-0005-0000-0000-000097020000}"/>
    <cellStyle name="Comma 116 3 3 2" xfId="6832" xr:uid="{C476D373-3EF2-4C1A-9C4A-933BA240B77D}"/>
    <cellStyle name="Comma 116 3 4" xfId="528" xr:uid="{00000000-0005-0000-0000-000098020000}"/>
    <cellStyle name="Comma 116 3 4 2" xfId="3946" xr:uid="{00000000-0005-0000-0000-000099020000}"/>
    <cellStyle name="Comma 116 3 4 2 2" xfId="8739" xr:uid="{38E0C310-F860-4D76-804D-11153DCF0262}"/>
    <cellStyle name="Comma 116 3 4 3" xfId="5330" xr:uid="{00000000-0005-0000-0000-00009A020000}"/>
    <cellStyle name="Comma 116 3 4 3 2" xfId="9886" xr:uid="{A1125894-2D05-4168-87CC-9120E20FC382}"/>
    <cellStyle name="Comma 116 3 4 4" xfId="6833" xr:uid="{2318BBE5-F81E-493D-821F-DD42F2F60ADF}"/>
    <cellStyle name="Comma 116 3 5" xfId="6830" xr:uid="{6675F43F-AFBF-47BD-924B-41AA53462E9C}"/>
    <cellStyle name="Comma 116 4" xfId="529" xr:uid="{00000000-0005-0000-0000-00009B020000}"/>
    <cellStyle name="Comma 116 4 2" xfId="3947" xr:uid="{00000000-0005-0000-0000-00009C020000}"/>
    <cellStyle name="Comma 116 4 2 2" xfId="8740" xr:uid="{413E6E38-E52F-4ADC-8E08-96D630072817}"/>
    <cellStyle name="Comma 116 4 3" xfId="6834" xr:uid="{6E3EF022-FADD-4FC7-8B33-754319BEE77A}"/>
    <cellStyle name="Comma 116 5" xfId="530" xr:uid="{00000000-0005-0000-0000-00009D020000}"/>
    <cellStyle name="Comma 116 5 2" xfId="5329" xr:uid="{00000000-0005-0000-0000-00009E020000}"/>
    <cellStyle name="Comma 116 5 2 2" xfId="9885" xr:uid="{F5A84F9A-0A4E-439A-8394-A14C4489A365}"/>
    <cellStyle name="Comma 116 5 3" xfId="6835" xr:uid="{94D6D150-8D50-46C8-9188-1143EF08CA27}"/>
    <cellStyle name="Comma 116 6" xfId="6828" xr:uid="{E9F8A126-7CC4-48E3-860F-0452099DD761}"/>
    <cellStyle name="Comma 117" xfId="531" xr:uid="{00000000-0005-0000-0000-00009F020000}"/>
    <cellStyle name="Comma 117 2" xfId="532" xr:uid="{00000000-0005-0000-0000-0000A0020000}"/>
    <cellStyle name="Comma 117 2 2" xfId="6837" xr:uid="{73836B6B-B54F-4DDE-A0D0-37608716023E}"/>
    <cellStyle name="Comma 117 3" xfId="533" xr:uid="{00000000-0005-0000-0000-0000A1020000}"/>
    <cellStyle name="Comma 117 3 2" xfId="534" xr:uid="{00000000-0005-0000-0000-0000A2020000}"/>
    <cellStyle name="Comma 117 3 2 2" xfId="6839" xr:uid="{0BE3DFDF-1548-497F-B3A5-115444044B89}"/>
    <cellStyle name="Comma 117 3 3" xfId="535" xr:uid="{00000000-0005-0000-0000-0000A3020000}"/>
    <cellStyle name="Comma 117 3 3 2" xfId="6840" xr:uid="{01793CE4-0884-45C5-9695-11FDBC4143C2}"/>
    <cellStyle name="Comma 117 3 4" xfId="536" xr:uid="{00000000-0005-0000-0000-0000A4020000}"/>
    <cellStyle name="Comma 117 3 4 2" xfId="3948" xr:uid="{00000000-0005-0000-0000-0000A5020000}"/>
    <cellStyle name="Comma 117 3 4 2 2" xfId="8741" xr:uid="{ED54B80E-9D01-4174-982D-1829196562F3}"/>
    <cellStyle name="Comma 117 3 4 3" xfId="5328" xr:uid="{00000000-0005-0000-0000-0000A6020000}"/>
    <cellStyle name="Comma 117 3 4 3 2" xfId="9884" xr:uid="{DAFDE1AF-AC3C-4793-96AB-934B71E1FFF7}"/>
    <cellStyle name="Comma 117 3 4 4" xfId="6841" xr:uid="{5B63B1DC-4DCF-4646-A907-1D2AF6F62833}"/>
    <cellStyle name="Comma 117 3 5" xfId="6838" xr:uid="{A0625136-044E-4C80-9462-E77C2243234E}"/>
    <cellStyle name="Comma 117 4" xfId="537" xr:uid="{00000000-0005-0000-0000-0000A7020000}"/>
    <cellStyle name="Comma 117 4 2" xfId="3949" xr:uid="{00000000-0005-0000-0000-0000A8020000}"/>
    <cellStyle name="Comma 117 4 2 2" xfId="8742" xr:uid="{136AE5EA-B593-4664-AC93-3EE272608995}"/>
    <cellStyle name="Comma 117 4 3" xfId="6842" xr:uid="{C976FF45-246B-41F5-9758-4FA705148187}"/>
    <cellStyle name="Comma 117 5" xfId="538" xr:uid="{00000000-0005-0000-0000-0000A9020000}"/>
    <cellStyle name="Comma 117 5 2" xfId="5327" xr:uid="{00000000-0005-0000-0000-0000AA020000}"/>
    <cellStyle name="Comma 117 5 2 2" xfId="9883" xr:uid="{B2FBBE67-1A85-4C8F-A33D-BF91E676C938}"/>
    <cellStyle name="Comma 117 5 3" xfId="6843" xr:uid="{AC8B2236-C4A6-4CEF-B2CC-3A97CD51FA21}"/>
    <cellStyle name="Comma 117 6" xfId="6836" xr:uid="{6CE0BEB3-9381-4480-B4BA-FB59E2D3D4A7}"/>
    <cellStyle name="Comma 118" xfId="539" xr:uid="{00000000-0005-0000-0000-0000AB020000}"/>
    <cellStyle name="Comma 118 2" xfId="540" xr:uid="{00000000-0005-0000-0000-0000AC020000}"/>
    <cellStyle name="Comma 118 2 2" xfId="6845" xr:uid="{58C98B90-A710-40D9-AE5B-DE13DE0E67F0}"/>
    <cellStyle name="Comma 118 3" xfId="541" xr:uid="{00000000-0005-0000-0000-0000AD020000}"/>
    <cellStyle name="Comma 118 3 2" xfId="542" xr:uid="{00000000-0005-0000-0000-0000AE020000}"/>
    <cellStyle name="Comma 118 3 2 2" xfId="6847" xr:uid="{5023D548-526E-4275-A4B5-4ED8EE6C9054}"/>
    <cellStyle name="Comma 118 3 3" xfId="543" xr:uid="{00000000-0005-0000-0000-0000AF020000}"/>
    <cellStyle name="Comma 118 3 3 2" xfId="6848" xr:uid="{3E60FCE5-9946-48C5-AA99-D8FD9DF1E70D}"/>
    <cellStyle name="Comma 118 3 4" xfId="544" xr:uid="{00000000-0005-0000-0000-0000B0020000}"/>
    <cellStyle name="Comma 118 3 4 2" xfId="3950" xr:uid="{00000000-0005-0000-0000-0000B1020000}"/>
    <cellStyle name="Comma 118 3 4 2 2" xfId="8743" xr:uid="{3BADD9BD-6BDC-4C53-A32A-87B530960163}"/>
    <cellStyle name="Comma 118 3 4 3" xfId="5326" xr:uid="{00000000-0005-0000-0000-0000B2020000}"/>
    <cellStyle name="Comma 118 3 4 3 2" xfId="9882" xr:uid="{2BF8C5E4-11BE-4464-91F3-C3DED3D4806D}"/>
    <cellStyle name="Comma 118 3 4 4" xfId="6849" xr:uid="{910A97CF-0EC7-4E41-941D-CD212619ECCF}"/>
    <cellStyle name="Comma 118 3 5" xfId="6846" xr:uid="{8DCBCF10-1340-4A11-9BE6-E46837317419}"/>
    <cellStyle name="Comma 118 4" xfId="545" xr:uid="{00000000-0005-0000-0000-0000B3020000}"/>
    <cellStyle name="Comma 118 4 2" xfId="3951" xr:uid="{00000000-0005-0000-0000-0000B4020000}"/>
    <cellStyle name="Comma 118 4 2 2" xfId="8744" xr:uid="{E1ECA3BD-7DCE-437F-B8A5-CF5DD59053EA}"/>
    <cellStyle name="Comma 118 4 3" xfId="6850" xr:uid="{30077043-95EA-4888-8A44-54D61183C6AE}"/>
    <cellStyle name="Comma 118 5" xfId="546" xr:uid="{00000000-0005-0000-0000-0000B5020000}"/>
    <cellStyle name="Comma 118 5 2" xfId="5325" xr:uid="{00000000-0005-0000-0000-0000B6020000}"/>
    <cellStyle name="Comma 118 5 2 2" xfId="9881" xr:uid="{821AD28B-20E7-4F30-8928-5E8521E502DC}"/>
    <cellStyle name="Comma 118 5 3" xfId="6851" xr:uid="{3033CAF4-6A72-4939-AADE-33A58AD8E127}"/>
    <cellStyle name="Comma 118 6" xfId="6844" xr:uid="{E23D7C42-AB3C-4667-A261-E173C9B86A0F}"/>
    <cellStyle name="Comma 119" xfId="547" xr:uid="{00000000-0005-0000-0000-0000B7020000}"/>
    <cellStyle name="Comma 119 2" xfId="548" xr:uid="{00000000-0005-0000-0000-0000B8020000}"/>
    <cellStyle name="Comma 119 2 2" xfId="6853" xr:uid="{A810C613-EFFC-4F58-AAD2-CF728D55F4EF}"/>
    <cellStyle name="Comma 119 3" xfId="549" xr:uid="{00000000-0005-0000-0000-0000B9020000}"/>
    <cellStyle name="Comma 119 3 2" xfId="550" xr:uid="{00000000-0005-0000-0000-0000BA020000}"/>
    <cellStyle name="Comma 119 3 2 2" xfId="6855" xr:uid="{6D810ECE-DF45-407D-969D-1E65BA6AB49D}"/>
    <cellStyle name="Comma 119 3 3" xfId="551" xr:uid="{00000000-0005-0000-0000-0000BB020000}"/>
    <cellStyle name="Comma 119 3 3 2" xfId="6856" xr:uid="{07683280-B97D-4FA0-903E-4B3DA0DE8C30}"/>
    <cellStyle name="Comma 119 3 4" xfId="552" xr:uid="{00000000-0005-0000-0000-0000BC020000}"/>
    <cellStyle name="Comma 119 3 4 2" xfId="3952" xr:uid="{00000000-0005-0000-0000-0000BD020000}"/>
    <cellStyle name="Comma 119 3 4 2 2" xfId="8745" xr:uid="{A762DB9E-E68D-415C-95A8-F0C45A700997}"/>
    <cellStyle name="Comma 119 3 4 3" xfId="5324" xr:uid="{00000000-0005-0000-0000-0000BE020000}"/>
    <cellStyle name="Comma 119 3 4 3 2" xfId="9880" xr:uid="{80F5002F-E85B-4662-A48D-A7A8F560F872}"/>
    <cellStyle name="Comma 119 3 4 4" xfId="6857" xr:uid="{01B36F5C-971E-4437-BE3F-9B379F5C14D8}"/>
    <cellStyle name="Comma 119 3 5" xfId="6854" xr:uid="{471CE5FC-0B2A-45FE-B02C-A5FE241AC894}"/>
    <cellStyle name="Comma 119 4" xfId="553" xr:uid="{00000000-0005-0000-0000-0000BF020000}"/>
    <cellStyle name="Comma 119 4 2" xfId="3953" xr:uid="{00000000-0005-0000-0000-0000C0020000}"/>
    <cellStyle name="Comma 119 4 2 2" xfId="8746" xr:uid="{FEF8480B-50C9-44A0-81B7-40B1A313D9F2}"/>
    <cellStyle name="Comma 119 4 3" xfId="6858" xr:uid="{8416BC71-A97F-47DC-85DC-C7B8CD6DE7B0}"/>
    <cellStyle name="Comma 119 5" xfId="554" xr:uid="{00000000-0005-0000-0000-0000C1020000}"/>
    <cellStyle name="Comma 119 5 2" xfId="5323" xr:uid="{00000000-0005-0000-0000-0000C2020000}"/>
    <cellStyle name="Comma 119 5 2 2" xfId="9879" xr:uid="{CAF340EC-0866-4361-9EED-E22622A7313A}"/>
    <cellStyle name="Comma 119 5 3" xfId="6859" xr:uid="{7FBA5382-C924-44C5-929E-F5D7ABDCEAD6}"/>
    <cellStyle name="Comma 119 6" xfId="6852" xr:uid="{D4DA1D63-E725-46D9-8603-EF3A53627BB3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2 2" xfId="6862" xr:uid="{61E8E02D-998E-4FFF-B9CF-25EB82392147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2 6" xfId="6861" xr:uid="{FCAFDED0-7CC5-4FE3-A0BC-5EE65C663BA1}"/>
    <cellStyle name="Comma 12 2 3" xfId="565" xr:uid="{00000000-0005-0000-0000-0000CD020000}"/>
    <cellStyle name="Comma 12 2 3 2" xfId="3955" xr:uid="{00000000-0005-0000-0000-0000CE020000}"/>
    <cellStyle name="Comma 12 2 3 2 2" xfId="8748" xr:uid="{844B3580-141F-4DCA-A940-2A5F75A3C26D}"/>
    <cellStyle name="Comma 12 2 3 3" xfId="6863" xr:uid="{3AF95DCD-C6DC-48D7-B037-492FFF05B8DA}"/>
    <cellStyle name="Comma 12 2 4" xfId="3954" xr:uid="{00000000-0005-0000-0000-0000CF020000}"/>
    <cellStyle name="Comma 12 2 4 2" xfId="8747" xr:uid="{DE865965-4C98-444B-920B-76B754FB5F56}"/>
    <cellStyle name="Comma 12 2 5" xfId="6860" xr:uid="{270C2517-39BB-4CF6-B684-848B5F03CC89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3 2 5" xfId="6865" xr:uid="{3D55DD96-750F-44BC-83F0-CFCFA919370C}"/>
    <cellStyle name="Comma 12 3 3" xfId="6864" xr:uid="{787877BE-9D52-414F-A481-F9A46315CC9B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5 5 2 2" xfId="9865" xr:uid="{65F9D2B4-2D2E-4D1F-972A-D5C64A1F7C59}"/>
    <cellStyle name="Comma 120" xfId="588" xr:uid="{00000000-0005-0000-0000-0000E8020000}"/>
    <cellStyle name="Comma 120 2" xfId="589" xr:uid="{00000000-0005-0000-0000-0000E9020000}"/>
    <cellStyle name="Comma 120 2 2" xfId="6867" xr:uid="{70EF596B-DA4D-4020-91AA-EC682994833F}"/>
    <cellStyle name="Comma 120 3" xfId="590" xr:uid="{00000000-0005-0000-0000-0000EA020000}"/>
    <cellStyle name="Comma 120 3 2" xfId="591" xr:uid="{00000000-0005-0000-0000-0000EB020000}"/>
    <cellStyle name="Comma 120 3 2 2" xfId="6869" xr:uid="{C45F4D38-FBED-4EC6-8ECC-0F8F753ACF0B}"/>
    <cellStyle name="Comma 120 3 3" xfId="592" xr:uid="{00000000-0005-0000-0000-0000EC020000}"/>
    <cellStyle name="Comma 120 3 3 2" xfId="6870" xr:uid="{63E13237-22B6-4564-A250-4AD80FD5E326}"/>
    <cellStyle name="Comma 120 3 4" xfId="593" xr:uid="{00000000-0005-0000-0000-0000ED020000}"/>
    <cellStyle name="Comma 120 3 4 2" xfId="3958" xr:uid="{00000000-0005-0000-0000-0000EE020000}"/>
    <cellStyle name="Comma 120 3 4 2 2" xfId="8750" xr:uid="{3B612B11-9BA4-4060-BC58-AF20672822F4}"/>
    <cellStyle name="Comma 120 3 4 3" xfId="5308" xr:uid="{00000000-0005-0000-0000-0000EF020000}"/>
    <cellStyle name="Comma 120 3 4 3 2" xfId="9864" xr:uid="{54C7B8E5-BC54-4E08-A55B-1A565AC264B0}"/>
    <cellStyle name="Comma 120 3 4 4" xfId="6871" xr:uid="{EA69CD9B-4DC1-42F1-A368-972F551904B9}"/>
    <cellStyle name="Comma 120 3 5" xfId="6868" xr:uid="{2E867952-D7A6-408E-A769-3EF01C7BC722}"/>
    <cellStyle name="Comma 120 4" xfId="594" xr:uid="{00000000-0005-0000-0000-0000F0020000}"/>
    <cellStyle name="Comma 120 4 2" xfId="3959" xr:uid="{00000000-0005-0000-0000-0000F1020000}"/>
    <cellStyle name="Comma 120 4 2 2" xfId="8751" xr:uid="{CD16E2CF-EE99-4748-8DA4-13F56B3E50D2}"/>
    <cellStyle name="Comma 120 4 3" xfId="6872" xr:uid="{07D43FB6-AC2A-4BC9-A50D-77C5A931B139}"/>
    <cellStyle name="Comma 120 5" xfId="595" xr:uid="{00000000-0005-0000-0000-0000F2020000}"/>
    <cellStyle name="Comma 120 5 2" xfId="6873" xr:uid="{94628139-7567-4E1B-A71E-288C0F09F71E}"/>
    <cellStyle name="Comma 120 6" xfId="596" xr:uid="{00000000-0005-0000-0000-0000F3020000}"/>
    <cellStyle name="Comma 120 6 2" xfId="3960" xr:uid="{00000000-0005-0000-0000-0000F4020000}"/>
    <cellStyle name="Comma 120 6 2 2" xfId="8752" xr:uid="{3A722E4D-9685-4107-874D-6D35BC2D2E2D}"/>
    <cellStyle name="Comma 120 6 3" xfId="5307" xr:uid="{00000000-0005-0000-0000-0000F5020000}"/>
    <cellStyle name="Comma 120 6 3 2" xfId="9863" xr:uid="{6AF916F0-47B8-40D7-B51E-9787CEA84425}"/>
    <cellStyle name="Comma 120 6 4" xfId="6874" xr:uid="{86DB95E5-06C9-4639-8A9E-02F759C55242}"/>
    <cellStyle name="Comma 120 7" xfId="3957" xr:uid="{00000000-0005-0000-0000-0000F6020000}"/>
    <cellStyle name="Comma 120 7 2" xfId="8749" xr:uid="{8DC12EA5-0531-46FD-9ABD-B3FD05B23FF6}"/>
    <cellStyle name="Comma 120 8" xfId="6866" xr:uid="{85EF5859-98B1-4FCD-A328-411CF32F363F}"/>
    <cellStyle name="Comma 121" xfId="597" xr:uid="{00000000-0005-0000-0000-0000F7020000}"/>
    <cellStyle name="Comma 121 2" xfId="598" xr:uid="{00000000-0005-0000-0000-0000F8020000}"/>
    <cellStyle name="Comma 121 2 2" xfId="6876" xr:uid="{1F13720D-4C51-4423-A2A5-B959F198D54E}"/>
    <cellStyle name="Comma 121 3" xfId="599" xr:uid="{00000000-0005-0000-0000-0000F9020000}"/>
    <cellStyle name="Comma 121 3 2" xfId="600" xr:uid="{00000000-0005-0000-0000-0000FA020000}"/>
    <cellStyle name="Comma 121 3 2 2" xfId="6878" xr:uid="{43E64BB0-CD5C-4A76-AFD1-F311B6461552}"/>
    <cellStyle name="Comma 121 3 3" xfId="601" xr:uid="{00000000-0005-0000-0000-0000FB020000}"/>
    <cellStyle name="Comma 121 3 3 2" xfId="6879" xr:uid="{A6302273-B46B-4093-8113-626A5A4E4680}"/>
    <cellStyle name="Comma 121 3 4" xfId="602" xr:uid="{00000000-0005-0000-0000-0000FC020000}"/>
    <cellStyle name="Comma 121 3 4 2" xfId="3961" xr:uid="{00000000-0005-0000-0000-0000FD020000}"/>
    <cellStyle name="Comma 121 3 4 2 2" xfId="8753" xr:uid="{1901FB85-09A3-4EA2-A644-D2BC622ED78A}"/>
    <cellStyle name="Comma 121 3 4 3" xfId="5306" xr:uid="{00000000-0005-0000-0000-0000FE020000}"/>
    <cellStyle name="Comma 121 3 4 3 2" xfId="9862" xr:uid="{C81AE7D0-31EF-47D3-BB9D-69597C185D53}"/>
    <cellStyle name="Comma 121 3 4 4" xfId="6880" xr:uid="{17E6E544-BD62-4A04-9E47-A3ED086D3221}"/>
    <cellStyle name="Comma 121 3 5" xfId="6877" xr:uid="{FAAE1996-5B08-4762-8095-4E5997B7F3F9}"/>
    <cellStyle name="Comma 121 4" xfId="603" xr:uid="{00000000-0005-0000-0000-0000FF020000}"/>
    <cellStyle name="Comma 121 4 2" xfId="3962" xr:uid="{00000000-0005-0000-0000-000000030000}"/>
    <cellStyle name="Comma 121 4 2 2" xfId="8754" xr:uid="{FA30D2C6-28B9-4AE1-B7BD-2E096D1175DB}"/>
    <cellStyle name="Comma 121 4 3" xfId="6881" xr:uid="{C876AAB2-3484-492A-B125-AEC5E1C964E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2 2 2" xfId="8756" xr:uid="{C9DFE203-3698-4566-B124-4E0A13C5895A}"/>
    <cellStyle name="Comma 121 5 2 3" xfId="6883" xr:uid="{0B09145A-DDEE-4274-800B-74EA6C87E496}"/>
    <cellStyle name="Comma 121 5 3" xfId="3963" xr:uid="{00000000-0005-0000-0000-000004030000}"/>
    <cellStyle name="Comma 121 5 3 2" xfId="8755" xr:uid="{FAF481BB-69A3-4654-83C9-512A5652F35B}"/>
    <cellStyle name="Comma 121 5 4" xfId="6882" xr:uid="{1D36FF80-039C-46D1-8F5C-B2B59824F33F}"/>
    <cellStyle name="Comma 121 6" xfId="606" xr:uid="{00000000-0005-0000-0000-000005030000}"/>
    <cellStyle name="Comma 121 6 2" xfId="5305" xr:uid="{00000000-0005-0000-0000-000006030000}"/>
    <cellStyle name="Comma 121 6 2 2" xfId="9861" xr:uid="{29A24243-8CFF-4C10-A08B-06B36508AD3A}"/>
    <cellStyle name="Comma 121 6 3" xfId="6884" xr:uid="{D5A3930F-CDD8-4604-9A38-3738AF6EA714}"/>
    <cellStyle name="Comma 121 7" xfId="607" xr:uid="{00000000-0005-0000-0000-000007030000}"/>
    <cellStyle name="Comma 121 7 2" xfId="6885" xr:uid="{1ABBA9C0-3F4A-4E86-93E4-E68AD4DF982C}"/>
    <cellStyle name="Comma 121 8" xfId="6875" xr:uid="{955B62C6-E6F8-4B04-90F6-E767C2BFA6A5}"/>
    <cellStyle name="Comma 122" xfId="608" xr:uid="{00000000-0005-0000-0000-000008030000}"/>
    <cellStyle name="Comma 122 2" xfId="609" xr:uid="{00000000-0005-0000-0000-000009030000}"/>
    <cellStyle name="Comma 122 2 2" xfId="6887" xr:uid="{DE2D1854-F308-4F2E-BF00-2E7F19BFADC7}"/>
    <cellStyle name="Comma 122 3" xfId="610" xr:uid="{00000000-0005-0000-0000-00000A030000}"/>
    <cellStyle name="Comma 122 3 2" xfId="611" xr:uid="{00000000-0005-0000-0000-00000B030000}"/>
    <cellStyle name="Comma 122 3 2 2" xfId="6889" xr:uid="{3C1BDA8D-F2B9-4EED-883D-CBB139EF9BFD}"/>
    <cellStyle name="Comma 122 3 3" xfId="612" xr:uid="{00000000-0005-0000-0000-00000C030000}"/>
    <cellStyle name="Comma 122 3 3 2" xfId="6890" xr:uid="{5C12B742-0A4F-4A82-B50B-742B3D4C7D0A}"/>
    <cellStyle name="Comma 122 3 4" xfId="613" xr:uid="{00000000-0005-0000-0000-00000D030000}"/>
    <cellStyle name="Comma 122 3 4 2" xfId="3965" xr:uid="{00000000-0005-0000-0000-00000E030000}"/>
    <cellStyle name="Comma 122 3 4 2 2" xfId="8757" xr:uid="{79D17D78-F41A-490F-AC2B-31F119BD8812}"/>
    <cellStyle name="Comma 122 3 4 3" xfId="5304" xr:uid="{00000000-0005-0000-0000-00000F030000}"/>
    <cellStyle name="Comma 122 3 4 3 2" xfId="9860" xr:uid="{5FB6D0AD-CC68-4A70-B04C-D892F65C3A39}"/>
    <cellStyle name="Comma 122 3 4 4" xfId="6891" xr:uid="{2FFC7100-9AD1-4BBF-BEF9-7CD42E679569}"/>
    <cellStyle name="Comma 122 3 5" xfId="6888" xr:uid="{A2AEABDF-A957-425C-9339-AF050B71F709}"/>
    <cellStyle name="Comma 122 4" xfId="614" xr:uid="{00000000-0005-0000-0000-000010030000}"/>
    <cellStyle name="Comma 122 4 2" xfId="3966" xr:uid="{00000000-0005-0000-0000-000011030000}"/>
    <cellStyle name="Comma 122 4 2 2" xfId="8758" xr:uid="{3D9DB043-CD67-4B1D-BC3F-37EDF974AD15}"/>
    <cellStyle name="Comma 122 4 3" xfId="6892" xr:uid="{C2753290-0D9C-45DB-A1C0-DDE465455AB8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2 2 2" xfId="8760" xr:uid="{C8B9316D-5FB6-4126-A0F3-10E3CEBD6DFF}"/>
    <cellStyle name="Comma 122 5 2 3" xfId="6894" xr:uid="{3595765C-CFD2-449B-AC2A-B0DD955349A7}"/>
    <cellStyle name="Comma 122 5 3" xfId="3967" xr:uid="{00000000-0005-0000-0000-000015030000}"/>
    <cellStyle name="Comma 122 5 3 2" xfId="8759" xr:uid="{15998237-C277-4A40-87F4-E93A161E76B6}"/>
    <cellStyle name="Comma 122 5 4" xfId="6893" xr:uid="{D2B677B2-744D-4062-9E18-C9BC0D1510CB}"/>
    <cellStyle name="Comma 122 6" xfId="617" xr:uid="{00000000-0005-0000-0000-000016030000}"/>
    <cellStyle name="Comma 122 6 2" xfId="5303" xr:uid="{00000000-0005-0000-0000-000017030000}"/>
    <cellStyle name="Comma 122 6 2 2" xfId="9859" xr:uid="{7F344DFA-CF65-48F7-AF3B-70163C4CE75D}"/>
    <cellStyle name="Comma 122 6 3" xfId="6895" xr:uid="{AB9F9732-8DF5-4946-B361-387F895BC854}"/>
    <cellStyle name="Comma 122 7" xfId="618" xr:uid="{00000000-0005-0000-0000-000018030000}"/>
    <cellStyle name="Comma 122 7 2" xfId="6896" xr:uid="{A0E310A7-646F-4157-B162-7EF9AD8BD3CF}"/>
    <cellStyle name="Comma 122 8" xfId="6886" xr:uid="{D2EA11BD-D902-4676-9B46-B33F9E502CDE}"/>
    <cellStyle name="Comma 123" xfId="619" xr:uid="{00000000-0005-0000-0000-000019030000}"/>
    <cellStyle name="Comma 123 2" xfId="620" xr:uid="{00000000-0005-0000-0000-00001A030000}"/>
    <cellStyle name="Comma 123 2 2" xfId="6898" xr:uid="{02EDEBB5-AF00-425E-ABC2-096F83679943}"/>
    <cellStyle name="Comma 123 3" xfId="621" xr:uid="{00000000-0005-0000-0000-00001B030000}"/>
    <cellStyle name="Comma 123 3 2" xfId="622" xr:uid="{00000000-0005-0000-0000-00001C030000}"/>
    <cellStyle name="Comma 123 3 2 2" xfId="6900" xr:uid="{27354E60-EC93-45DB-8240-F4B322EF6A23}"/>
    <cellStyle name="Comma 123 3 3" xfId="623" xr:uid="{00000000-0005-0000-0000-00001D030000}"/>
    <cellStyle name="Comma 123 3 3 2" xfId="6901" xr:uid="{D2CD3183-F8A0-484A-ABE1-AB1194452D7C}"/>
    <cellStyle name="Comma 123 3 4" xfId="624" xr:uid="{00000000-0005-0000-0000-00001E030000}"/>
    <cellStyle name="Comma 123 3 4 2" xfId="3970" xr:uid="{00000000-0005-0000-0000-00001F030000}"/>
    <cellStyle name="Comma 123 3 4 2 2" xfId="8762" xr:uid="{D8B51FB0-CA54-4109-AEC4-9D7D13C93A5E}"/>
    <cellStyle name="Comma 123 3 4 3" xfId="5584" xr:uid="{00000000-0005-0000-0000-000020030000}"/>
    <cellStyle name="Comma 123 3 4 3 2" xfId="10135" xr:uid="{ADED8886-95A9-4C8E-95EC-02A265E561BE}"/>
    <cellStyle name="Comma 123 3 4 4" xfId="6902" xr:uid="{5597F299-9796-48EA-9A67-D575C7796850}"/>
    <cellStyle name="Comma 123 3 5" xfId="6899" xr:uid="{E4073C31-2F8A-44A2-9AC2-43A8A272185C}"/>
    <cellStyle name="Comma 123 4" xfId="625" xr:uid="{00000000-0005-0000-0000-000021030000}"/>
    <cellStyle name="Comma 123 4 2" xfId="3971" xr:uid="{00000000-0005-0000-0000-000022030000}"/>
    <cellStyle name="Comma 123 4 2 2" xfId="8763" xr:uid="{D2A3012F-8CCA-4C99-A24F-05FB7358B064}"/>
    <cellStyle name="Comma 123 4 3" xfId="6903" xr:uid="{F9403D57-78AA-4B7F-9477-5A98E9EE9C7A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2 2 2" xfId="8765" xr:uid="{BBC162B9-C4D9-40CB-9B37-B1A1B21DCD51}"/>
    <cellStyle name="Comma 123 5 2 3" xfId="6905" xr:uid="{4F8FC484-0C35-49E8-A535-E5DA0A7C34FD}"/>
    <cellStyle name="Comma 123 5 3" xfId="3972" xr:uid="{00000000-0005-0000-0000-000026030000}"/>
    <cellStyle name="Comma 123 5 3 2" xfId="8764" xr:uid="{50A04A4A-4597-4ABD-A8B6-76FBB668A91A}"/>
    <cellStyle name="Comma 123 5 4" xfId="6904" xr:uid="{2E411400-9D41-4D57-8A18-50A11C9BC870}"/>
    <cellStyle name="Comma 123 6" xfId="628" xr:uid="{00000000-0005-0000-0000-000027030000}"/>
    <cellStyle name="Comma 123 6 2" xfId="5302" xr:uid="{00000000-0005-0000-0000-000028030000}"/>
    <cellStyle name="Comma 123 6 2 2" xfId="9858" xr:uid="{D909128B-243A-4760-A181-75E5CD476B41}"/>
    <cellStyle name="Comma 123 6 3" xfId="6906" xr:uid="{6AD70462-AC84-4DF6-A4D1-D866D2A360B2}"/>
    <cellStyle name="Comma 123 7" xfId="629" xr:uid="{00000000-0005-0000-0000-000029030000}"/>
    <cellStyle name="Comma 123 7 2" xfId="6907" xr:uid="{9B53D293-1A53-43FD-8C2A-486567BB947E}"/>
    <cellStyle name="Comma 123 8" xfId="6897" xr:uid="{ABEA5152-CFB5-463D-81A3-3861604BA817}"/>
    <cellStyle name="Comma 124" xfId="630" xr:uid="{00000000-0005-0000-0000-00002A030000}"/>
    <cellStyle name="Comma 124 2" xfId="631" xr:uid="{00000000-0005-0000-0000-00002B030000}"/>
    <cellStyle name="Comma 124 2 2" xfId="6909" xr:uid="{4921018B-EDDF-4193-BE65-F11754A94577}"/>
    <cellStyle name="Comma 124 3" xfId="632" xr:uid="{00000000-0005-0000-0000-00002C030000}"/>
    <cellStyle name="Comma 124 3 2" xfId="633" xr:uid="{00000000-0005-0000-0000-00002D030000}"/>
    <cellStyle name="Comma 124 3 2 2" xfId="6911" xr:uid="{AA6C9E6E-80FF-4E2C-A5E5-6A78C3CBF945}"/>
    <cellStyle name="Comma 124 3 3" xfId="634" xr:uid="{00000000-0005-0000-0000-00002E030000}"/>
    <cellStyle name="Comma 124 3 3 2" xfId="6912" xr:uid="{B5B46ADB-DE13-4224-9F60-C023033B9BE2}"/>
    <cellStyle name="Comma 124 3 4" xfId="635" xr:uid="{00000000-0005-0000-0000-00002F030000}"/>
    <cellStyle name="Comma 124 3 4 2" xfId="3974" xr:uid="{00000000-0005-0000-0000-000030030000}"/>
    <cellStyle name="Comma 124 3 4 2 2" xfId="8766" xr:uid="{B7620FB4-05F2-42BF-8CA2-4F3F1A00E6B3}"/>
    <cellStyle name="Comma 124 3 4 3" xfId="5301" xr:uid="{00000000-0005-0000-0000-000031030000}"/>
    <cellStyle name="Comma 124 3 4 3 2" xfId="9857" xr:uid="{79617DC0-1251-476C-B959-AACF1D6D2CAA}"/>
    <cellStyle name="Comma 124 3 4 4" xfId="6913" xr:uid="{2188D4AD-A346-425C-B927-B25B9C3D9026}"/>
    <cellStyle name="Comma 124 3 5" xfId="6910" xr:uid="{307617E7-927E-4CFF-AA17-1C2A2E7642D4}"/>
    <cellStyle name="Comma 124 4" xfId="636" xr:uid="{00000000-0005-0000-0000-000032030000}"/>
    <cellStyle name="Comma 124 4 2" xfId="3975" xr:uid="{00000000-0005-0000-0000-000033030000}"/>
    <cellStyle name="Comma 124 4 2 2" xfId="8767" xr:uid="{654CC0DF-F786-4983-9867-32FB5A13D848}"/>
    <cellStyle name="Comma 124 4 3" xfId="6914" xr:uid="{F40BB7D7-0E74-4FD0-890F-8C31A4AE1816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2 2 2" xfId="8769" xr:uid="{8779B529-64B0-4F5F-89E7-516CC64A621A}"/>
    <cellStyle name="Comma 124 5 2 3" xfId="6916" xr:uid="{304274ED-DB21-4FD4-94A2-092B9BC32DB2}"/>
    <cellStyle name="Comma 124 5 3" xfId="3976" xr:uid="{00000000-0005-0000-0000-000037030000}"/>
    <cellStyle name="Comma 124 5 3 2" xfId="8768" xr:uid="{A1AA9275-FA1F-468B-B77E-79DE185E236B}"/>
    <cellStyle name="Comma 124 5 4" xfId="6915" xr:uid="{050A0B19-1ED5-433F-ADC2-1E32403C19D3}"/>
    <cellStyle name="Comma 124 6" xfId="639" xr:uid="{00000000-0005-0000-0000-000038030000}"/>
    <cellStyle name="Comma 124 6 2" xfId="5300" xr:uid="{00000000-0005-0000-0000-000039030000}"/>
    <cellStyle name="Comma 124 6 2 2" xfId="9856" xr:uid="{E189F738-234E-42B2-BEB9-1EB5E8A4CAD5}"/>
    <cellStyle name="Comma 124 6 3" xfId="6917" xr:uid="{B7D8008E-18B2-4325-BD3A-D8C4477FAF22}"/>
    <cellStyle name="Comma 124 7" xfId="640" xr:uid="{00000000-0005-0000-0000-00003A030000}"/>
    <cellStyle name="Comma 124 7 2" xfId="6918" xr:uid="{D7FA031E-EC48-4615-8D2D-5FF266A02036}"/>
    <cellStyle name="Comma 124 8" xfId="6908" xr:uid="{69975724-65E9-411D-987E-2873140E91CD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2 2 2" xfId="6922" xr:uid="{3C99F399-DE96-4BF8-AE65-B6F61251FB13}"/>
    <cellStyle name="Comma 125 2 2 3" xfId="6921" xr:uid="{34F08C1B-2D6C-4E18-B554-A28DE82C221D}"/>
    <cellStyle name="Comma 125 2 3" xfId="645" xr:uid="{00000000-0005-0000-0000-00003F030000}"/>
    <cellStyle name="Comma 125 2 3 2" xfId="6923" xr:uid="{E055974D-0BC2-478E-A1E9-B530CDE00E54}"/>
    <cellStyle name="Comma 125 2 4" xfId="6920" xr:uid="{EB9A9548-BC8D-47F1-A138-E9845FFDD2C7}"/>
    <cellStyle name="Comma 125 3" xfId="646" xr:uid="{00000000-0005-0000-0000-000040030000}"/>
    <cellStyle name="Comma 125 3 2" xfId="647" xr:uid="{00000000-0005-0000-0000-000041030000}"/>
    <cellStyle name="Comma 125 3 2 2" xfId="6925" xr:uid="{E9321A39-C25C-4D0C-8E7B-55EC2F3EC23D}"/>
    <cellStyle name="Comma 125 3 3" xfId="6924" xr:uid="{34984EEE-3C52-4115-92F5-28BA0B779226}"/>
    <cellStyle name="Comma 125 4" xfId="648" xr:uid="{00000000-0005-0000-0000-000042030000}"/>
    <cellStyle name="Comma 125 4 2" xfId="3978" xr:uid="{00000000-0005-0000-0000-000043030000}"/>
    <cellStyle name="Comma 125 4 2 2" xfId="8770" xr:uid="{04B5DB86-0004-4927-B25A-2CF69E9C9F70}"/>
    <cellStyle name="Comma 125 4 3" xfId="6926" xr:uid="{FEAA6602-6B9A-471F-9DE6-E9851DA58B2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2 2 2" xfId="8772" xr:uid="{739CB97D-326F-478E-B4A9-22C6E89F3BEA}"/>
    <cellStyle name="Comma 125 5 2 3" xfId="6928" xr:uid="{F7C5DE0A-011E-467D-91DF-8FE7F055F25D}"/>
    <cellStyle name="Comma 125 5 3" xfId="3979" xr:uid="{00000000-0005-0000-0000-000047030000}"/>
    <cellStyle name="Comma 125 5 3 2" xfId="8771" xr:uid="{06BA43A7-FBD4-46A8-A186-5CE566029322}"/>
    <cellStyle name="Comma 125 5 4" xfId="6927" xr:uid="{CA482BE4-F01D-4DF8-BBA5-CD2E122ED6F0}"/>
    <cellStyle name="Comma 125 6" xfId="651" xr:uid="{00000000-0005-0000-0000-000048030000}"/>
    <cellStyle name="Comma 125 6 2" xfId="5298" xr:uid="{00000000-0005-0000-0000-000049030000}"/>
    <cellStyle name="Comma 125 6 2 2" xfId="9854" xr:uid="{BA136286-BDCB-46C7-82E2-E2A1F195AFC9}"/>
    <cellStyle name="Comma 125 6 3" xfId="6929" xr:uid="{566F6653-0D5F-401D-BBDB-5D0BE080FC8E}"/>
    <cellStyle name="Comma 125 7" xfId="6919" xr:uid="{12060DD5-D6B7-4172-AEFD-D6309D0DE41B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2 2 2" xfId="6933" xr:uid="{77A208B0-1A4D-403D-9D1A-438DCC011D61}"/>
    <cellStyle name="Comma 126 2 2 3" xfId="6932" xr:uid="{E14EC9E6-9DB3-47FF-A0B5-DA0E9D1C5644}"/>
    <cellStyle name="Comma 126 2 3" xfId="656" xr:uid="{00000000-0005-0000-0000-00004E030000}"/>
    <cellStyle name="Comma 126 2 3 2" xfId="6934" xr:uid="{A651115B-CEA7-456E-9F50-1D3645CE6078}"/>
    <cellStyle name="Comma 126 2 4" xfId="6931" xr:uid="{D6F810AC-A7B1-4368-B6C5-22F208F4D65B}"/>
    <cellStyle name="Comma 126 3" xfId="657" xr:uid="{00000000-0005-0000-0000-00004F030000}"/>
    <cellStyle name="Comma 126 3 2" xfId="658" xr:uid="{00000000-0005-0000-0000-000050030000}"/>
    <cellStyle name="Comma 126 3 2 2" xfId="6936" xr:uid="{1D90CB05-99DD-4006-AC4C-071A7EDA2F74}"/>
    <cellStyle name="Comma 126 3 3" xfId="6935" xr:uid="{A7CAEE81-0CEA-42F6-9840-9B5D904C9C9B}"/>
    <cellStyle name="Comma 126 4" xfId="659" xr:uid="{00000000-0005-0000-0000-000051030000}"/>
    <cellStyle name="Comma 126 4 2" xfId="3981" xr:uid="{00000000-0005-0000-0000-000052030000}"/>
    <cellStyle name="Comma 126 4 2 2" xfId="8773" xr:uid="{509DC3EA-EECC-490E-A141-78E742582DDE}"/>
    <cellStyle name="Comma 126 4 3" xfId="6937" xr:uid="{266261B2-F36D-425B-BF3D-9935F8DA8357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2 2 2" xfId="8775" xr:uid="{18644D24-E66E-448A-8454-489780D4EF7E}"/>
    <cellStyle name="Comma 126 5 2 3" xfId="6939" xr:uid="{19A45B7A-8B77-4D30-8E85-21A67A16F8DE}"/>
    <cellStyle name="Comma 126 5 3" xfId="3982" xr:uid="{00000000-0005-0000-0000-000056030000}"/>
    <cellStyle name="Comma 126 5 3 2" xfId="8774" xr:uid="{207FADA2-E451-47E8-9E53-C9F014C9B8C3}"/>
    <cellStyle name="Comma 126 5 4" xfId="6938" xr:uid="{B20D7BC7-0BF2-46F5-B12D-136F343E267B}"/>
    <cellStyle name="Comma 126 6" xfId="662" xr:uid="{00000000-0005-0000-0000-000057030000}"/>
    <cellStyle name="Comma 126 6 2" xfId="5297" xr:uid="{00000000-0005-0000-0000-000058030000}"/>
    <cellStyle name="Comma 126 6 2 2" xfId="9853" xr:uid="{8225E7B7-600E-47F3-86AF-4DBBCC86103D}"/>
    <cellStyle name="Comma 126 6 3" xfId="6940" xr:uid="{BEF2C286-70BE-438C-92D9-44ACEA946006}"/>
    <cellStyle name="Comma 126 7" xfId="6930" xr:uid="{45CEE4A8-DD1E-4802-A0E3-747D10BC2F6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2 2 2" xfId="6944" xr:uid="{3EA38324-5FDF-49FC-964E-8E0D5A4659F6}"/>
    <cellStyle name="Comma 127 2 2 3" xfId="6943" xr:uid="{C440DDC5-F6DE-4929-9A5C-C4B3CA2969FD}"/>
    <cellStyle name="Comma 127 2 3" xfId="667" xr:uid="{00000000-0005-0000-0000-00005D030000}"/>
    <cellStyle name="Comma 127 2 3 2" xfId="6945" xr:uid="{1BE6FA9B-B8F4-4BCB-9724-E8EB4F7D56B6}"/>
    <cellStyle name="Comma 127 2 4" xfId="6942" xr:uid="{BB09F7AD-BE3E-4CCA-8891-5E47F61963F9}"/>
    <cellStyle name="Comma 127 3" xfId="668" xr:uid="{00000000-0005-0000-0000-00005E030000}"/>
    <cellStyle name="Comma 127 3 2" xfId="669" xr:uid="{00000000-0005-0000-0000-00005F030000}"/>
    <cellStyle name="Comma 127 3 2 2" xfId="6947" xr:uid="{B482F14F-13B2-4430-B506-813FDB123578}"/>
    <cellStyle name="Comma 127 3 3" xfId="6946" xr:uid="{07A997C9-349F-4F95-9226-540766FEFBA0}"/>
    <cellStyle name="Comma 127 4" xfId="670" xr:uid="{00000000-0005-0000-0000-000060030000}"/>
    <cellStyle name="Comma 127 4 2" xfId="3984" xr:uid="{00000000-0005-0000-0000-000061030000}"/>
    <cellStyle name="Comma 127 4 2 2" xfId="8776" xr:uid="{C60F6715-B6DB-4CEE-B7EA-631659AD658A}"/>
    <cellStyle name="Comma 127 4 3" xfId="6948" xr:uid="{19FFF977-CCF8-4146-A80B-E35385667FBB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2 2 2" xfId="8778" xr:uid="{1E5383F0-EC67-4B18-BDAB-67CF35F699D7}"/>
    <cellStyle name="Comma 127 5 2 3" xfId="6950" xr:uid="{AB806A02-7A92-4BC3-B550-7B5882C48AF7}"/>
    <cellStyle name="Comma 127 5 3" xfId="3985" xr:uid="{00000000-0005-0000-0000-000065030000}"/>
    <cellStyle name="Comma 127 5 3 2" xfId="8777" xr:uid="{BEF20A8B-D249-416B-BB44-0AA719CCDD29}"/>
    <cellStyle name="Comma 127 5 4" xfId="6949" xr:uid="{B9940251-57CC-46EA-92A0-9D24E3A35510}"/>
    <cellStyle name="Comma 127 6" xfId="673" xr:uid="{00000000-0005-0000-0000-000066030000}"/>
    <cellStyle name="Comma 127 6 2" xfId="5261" xr:uid="{00000000-0005-0000-0000-000067030000}"/>
    <cellStyle name="Comma 127 6 2 2" xfId="9817" xr:uid="{254387E2-5482-4352-905C-98A300DB6B35}"/>
    <cellStyle name="Comma 127 6 3" xfId="6951" xr:uid="{8C7713AD-6708-4835-B3C5-96997CAC17E2}"/>
    <cellStyle name="Comma 127 7" xfId="6941" xr:uid="{F465C097-D671-49D8-943B-EEA8D7DF77C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2 2 2" xfId="6955" xr:uid="{06DDE778-9283-4881-A3DC-AF58BBF5EF5B}"/>
    <cellStyle name="Comma 128 2 2 3" xfId="6954" xr:uid="{A55D107D-3876-4D76-A8E0-1C9C209EE209}"/>
    <cellStyle name="Comma 128 2 3" xfId="678" xr:uid="{00000000-0005-0000-0000-00006C030000}"/>
    <cellStyle name="Comma 128 2 3 2" xfId="6956" xr:uid="{75A73FA8-5140-4B15-9DF3-286243C79DD4}"/>
    <cellStyle name="Comma 128 2 4" xfId="6953" xr:uid="{83DB690B-8C19-4AD2-B617-67A83CF3AEEF}"/>
    <cellStyle name="Comma 128 3" xfId="679" xr:uid="{00000000-0005-0000-0000-00006D030000}"/>
    <cellStyle name="Comma 128 3 2" xfId="680" xr:uid="{00000000-0005-0000-0000-00006E030000}"/>
    <cellStyle name="Comma 128 3 2 2" xfId="6958" xr:uid="{3E49D83F-1360-49B0-9B79-71EB4E9EB417}"/>
    <cellStyle name="Comma 128 3 3" xfId="6957" xr:uid="{3DD5CD0E-2D84-4DEF-9D3C-CB1039EC4286}"/>
    <cellStyle name="Comma 128 4" xfId="681" xr:uid="{00000000-0005-0000-0000-00006F030000}"/>
    <cellStyle name="Comma 128 4 2" xfId="3987" xr:uid="{00000000-0005-0000-0000-000070030000}"/>
    <cellStyle name="Comma 128 4 2 2" xfId="8779" xr:uid="{2B141424-8147-4E5D-9BC4-4C521D83EC66}"/>
    <cellStyle name="Comma 128 4 3" xfId="6959" xr:uid="{4D33A00E-9571-4B79-B265-F1901FC2133B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2 2 2" xfId="8781" xr:uid="{740BEBC9-36FB-4533-8EC4-9354E444D462}"/>
    <cellStyle name="Comma 128 5 2 3" xfId="6961" xr:uid="{B33EAED3-CCD1-48DE-87C2-D6D2041529F1}"/>
    <cellStyle name="Comma 128 5 3" xfId="3988" xr:uid="{00000000-0005-0000-0000-000074030000}"/>
    <cellStyle name="Comma 128 5 3 2" xfId="8780" xr:uid="{94B05325-CF1B-4D4E-B085-C3405393F7FA}"/>
    <cellStyle name="Comma 128 5 4" xfId="6960" xr:uid="{6D50C769-69AE-4825-94B0-E4F56A981064}"/>
    <cellStyle name="Comma 128 6" xfId="684" xr:uid="{00000000-0005-0000-0000-000075030000}"/>
    <cellStyle name="Comma 128 6 2" xfId="5543" xr:uid="{00000000-0005-0000-0000-000076030000}"/>
    <cellStyle name="Comma 128 6 2 2" xfId="10094" xr:uid="{8EA1264A-8ADF-47F7-ADB1-3AB0A8AC3663}"/>
    <cellStyle name="Comma 128 6 3" xfId="6962" xr:uid="{9787DF37-C0D1-4537-B37D-3C376EC1A252}"/>
    <cellStyle name="Comma 128 7" xfId="6952" xr:uid="{2F1E05C5-FED6-4418-8E55-84B027BE04EA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2 2 2" xfId="6966" xr:uid="{B7C87884-E643-47A6-9B00-CBECCB70D8D5}"/>
    <cellStyle name="Comma 129 2 2 3" xfId="6965" xr:uid="{DD5C51E2-015E-4EAF-988D-A35C0AF4A1E7}"/>
    <cellStyle name="Comma 129 2 3" xfId="689" xr:uid="{00000000-0005-0000-0000-00007B030000}"/>
    <cellStyle name="Comma 129 2 3 2" xfId="6967" xr:uid="{1EB88D72-F703-4964-9617-C70485C30FDB}"/>
    <cellStyle name="Comma 129 2 4" xfId="6964" xr:uid="{05C3D68B-36E2-476C-8FDF-7E8CD4625E51}"/>
    <cellStyle name="Comma 129 3" xfId="690" xr:uid="{00000000-0005-0000-0000-00007C030000}"/>
    <cellStyle name="Comma 129 3 2" xfId="691" xr:uid="{00000000-0005-0000-0000-00007D030000}"/>
    <cellStyle name="Comma 129 3 2 2" xfId="6969" xr:uid="{33C598C7-FF67-4530-847E-28D64EA73BA7}"/>
    <cellStyle name="Comma 129 3 3" xfId="6968" xr:uid="{2FCD9140-7508-4B1C-82E0-52589DE8EC52}"/>
    <cellStyle name="Comma 129 4" xfId="692" xr:uid="{00000000-0005-0000-0000-00007E030000}"/>
    <cellStyle name="Comma 129 4 2" xfId="3990" xr:uid="{00000000-0005-0000-0000-00007F030000}"/>
    <cellStyle name="Comma 129 4 2 2" xfId="8782" xr:uid="{78D287F7-E453-462C-B4FB-8BF334C8FBC8}"/>
    <cellStyle name="Comma 129 4 3" xfId="6970" xr:uid="{2D3CEDF8-7D73-41B8-93B9-40298F223D84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2 2 2" xfId="8784" xr:uid="{604960CE-CFC8-4F0A-9C69-0338208269DC}"/>
    <cellStyle name="Comma 129 5 2 3" xfId="6972" xr:uid="{6D9D1A0E-1E43-4E70-AC8C-EAA98005C913}"/>
    <cellStyle name="Comma 129 5 3" xfId="3991" xr:uid="{00000000-0005-0000-0000-000083030000}"/>
    <cellStyle name="Comma 129 5 3 2" xfId="8783" xr:uid="{D35A05EC-7229-4EEB-B204-16413E83DA2D}"/>
    <cellStyle name="Comma 129 5 4" xfId="6971" xr:uid="{13832693-3F0E-4F0B-AD40-7CDB690EE6E3}"/>
    <cellStyle name="Comma 129 6" xfId="695" xr:uid="{00000000-0005-0000-0000-000084030000}"/>
    <cellStyle name="Comma 129 6 2" xfId="5256" xr:uid="{00000000-0005-0000-0000-000085030000}"/>
    <cellStyle name="Comma 129 6 2 2" xfId="9812" xr:uid="{09D1AB2B-6B6B-497C-829C-0F24BA0792B9}"/>
    <cellStyle name="Comma 129 6 3" xfId="6973" xr:uid="{51FFFD5F-9097-41C1-AE2B-72C9E3039E18}"/>
    <cellStyle name="Comma 129 7" xfId="6963" xr:uid="{FCE34202-0F4E-478E-9EE2-CB32CA57B78D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3 2 2" xfId="8786" xr:uid="{7F392D6D-1DE3-4529-A2FF-A282D3EF7385}"/>
    <cellStyle name="Comma 13 2 3 3" xfId="6976" xr:uid="{988869F1-429D-4F67-9BB6-3F7816991124}"/>
    <cellStyle name="Comma 13 2 4" xfId="3993" xr:uid="{00000000-0005-0000-0000-00008B030000}"/>
    <cellStyle name="Comma 13 2 4 2" xfId="8785" xr:uid="{2F16D57F-A180-45F1-B811-6466CE88330D}"/>
    <cellStyle name="Comma 13 2 5" xfId="6975" xr:uid="{69B34C2A-9306-475A-AF0A-F9DA4FA15D86}"/>
    <cellStyle name="Comma 13 3" xfId="700" xr:uid="{00000000-0005-0000-0000-00008C030000}"/>
    <cellStyle name="Comma 13 3 2" xfId="6977" xr:uid="{D65A43EC-4F44-4E3F-8B52-DA159495BEEE}"/>
    <cellStyle name="Comma 13 4" xfId="701" xr:uid="{00000000-0005-0000-0000-00008D030000}"/>
    <cellStyle name="Comma 13 4 2" xfId="6978" xr:uid="{C95CDFC6-1088-4652-BF7D-EB000A07C665}"/>
    <cellStyle name="Comma 13 5" xfId="702" xr:uid="{00000000-0005-0000-0000-00008E030000}"/>
    <cellStyle name="Comma 13 5 2" xfId="3995" xr:uid="{00000000-0005-0000-0000-00008F030000}"/>
    <cellStyle name="Comma 13 5 2 2" xfId="8787" xr:uid="{6C25DE2F-83FD-46C4-8792-75183C345BAD}"/>
    <cellStyle name="Comma 13 5 3" xfId="5255" xr:uid="{00000000-0005-0000-0000-000090030000}"/>
    <cellStyle name="Comma 13 5 3 2" xfId="9811" xr:uid="{386EB09A-8492-4113-BCB0-B3BD636F144E}"/>
    <cellStyle name="Comma 13 5 4" xfId="6979" xr:uid="{141523BD-7A0D-4314-95B0-29A10AA55898}"/>
    <cellStyle name="Comma 13 6" xfId="6974" xr:uid="{054F5285-8493-4589-85AB-4EBD415DF079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2 2 2" xfId="6983" xr:uid="{0C1DE8F8-38A6-4965-9CFD-26B65AF44EC0}"/>
    <cellStyle name="Comma 130 2 2 3" xfId="6982" xr:uid="{BF6622EB-12D8-46F2-BF8A-94DD053A734E}"/>
    <cellStyle name="Comma 130 2 3" xfId="707" xr:uid="{00000000-0005-0000-0000-000095030000}"/>
    <cellStyle name="Comma 130 2 3 2" xfId="6984" xr:uid="{ABE4477F-8B37-4695-B4F8-17C23292652F}"/>
    <cellStyle name="Comma 130 2 4" xfId="6981" xr:uid="{919277D0-A35B-469C-AFA3-2036B416E399}"/>
    <cellStyle name="Comma 130 3" xfId="708" xr:uid="{00000000-0005-0000-0000-000096030000}"/>
    <cellStyle name="Comma 130 3 2" xfId="709" xr:uid="{00000000-0005-0000-0000-000097030000}"/>
    <cellStyle name="Comma 130 3 2 2" xfId="6986" xr:uid="{A1D8E72C-11B5-489A-B7EE-2490651C549F}"/>
    <cellStyle name="Comma 130 3 3" xfId="6985" xr:uid="{F2217CBB-4B66-4B02-8385-1FB7565EF0C7}"/>
    <cellStyle name="Comma 130 4" xfId="710" xr:uid="{00000000-0005-0000-0000-000098030000}"/>
    <cellStyle name="Comma 130 4 2" xfId="3996" xr:uid="{00000000-0005-0000-0000-000099030000}"/>
    <cellStyle name="Comma 130 4 2 2" xfId="8788" xr:uid="{957F8738-9A9C-4567-81EA-71363475B156}"/>
    <cellStyle name="Comma 130 4 3" xfId="6987" xr:uid="{8474D55D-9055-461A-9029-EE0C8B8A0230}"/>
    <cellStyle name="Comma 130 5" xfId="711" xr:uid="{00000000-0005-0000-0000-00009A030000}"/>
    <cellStyle name="Comma 130 5 2" xfId="5541" xr:uid="{00000000-0005-0000-0000-00009B030000}"/>
    <cellStyle name="Comma 130 5 2 2" xfId="10092" xr:uid="{87B82460-C0CB-494B-8AA9-9C35F24CFA82}"/>
    <cellStyle name="Comma 130 5 3" xfId="6988" xr:uid="{0BC2722D-28F2-491A-BFE0-F0D690D3CAD6}"/>
    <cellStyle name="Comma 130 6" xfId="6980" xr:uid="{E2684E14-E0FF-41BF-90D2-D4893A79AF72}"/>
    <cellStyle name="Comma 131" xfId="712" xr:uid="{00000000-0005-0000-0000-00009C030000}"/>
    <cellStyle name="Comma 131 2" xfId="713" xr:uid="{00000000-0005-0000-0000-00009D030000}"/>
    <cellStyle name="Comma 131 2 2" xfId="6990" xr:uid="{3511D7B6-5937-49B2-B3EE-7C0EE510A323}"/>
    <cellStyle name="Comma 131 3" xfId="714" xr:uid="{00000000-0005-0000-0000-00009E030000}"/>
    <cellStyle name="Comma 131 3 2" xfId="6991" xr:uid="{B070A2B5-F293-4886-BB93-3605289C2861}"/>
    <cellStyle name="Comma 131 4" xfId="715" xr:uid="{00000000-0005-0000-0000-00009F030000}"/>
    <cellStyle name="Comma 131 4 2" xfId="5252" xr:uid="{00000000-0005-0000-0000-0000A0030000}"/>
    <cellStyle name="Comma 131 4 2 2" xfId="9808" xr:uid="{A659E10C-3158-4F2D-BE16-7BB311A1DD0C}"/>
    <cellStyle name="Comma 131 4 3" xfId="6992" xr:uid="{2F5A2B9E-F114-434B-B41D-3EB811B25846}"/>
    <cellStyle name="Comma 131 5" xfId="6989" xr:uid="{41E7B33C-DE89-4F3D-B17E-0E46A30FAD13}"/>
    <cellStyle name="Comma 132" xfId="716" xr:uid="{00000000-0005-0000-0000-0000A1030000}"/>
    <cellStyle name="Comma 132 2" xfId="717" xr:uid="{00000000-0005-0000-0000-0000A2030000}"/>
    <cellStyle name="Comma 132 2 2" xfId="6994" xr:uid="{BBEF40BB-9666-46C6-9992-048E34F0CFE6}"/>
    <cellStyle name="Comma 132 3" xfId="718" xr:uid="{00000000-0005-0000-0000-0000A3030000}"/>
    <cellStyle name="Comma 132 3 2" xfId="3997" xr:uid="{00000000-0005-0000-0000-0000A4030000}"/>
    <cellStyle name="Comma 132 3 2 2" xfId="8789" xr:uid="{9BFB7E79-FCFD-4488-9397-A9F058BE8DAB}"/>
    <cellStyle name="Comma 132 3 3" xfId="6995" xr:uid="{9C2A02CA-19F3-4261-9EC1-957F75CEED52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2 2 2" xfId="8791" xr:uid="{462A6136-693A-4A92-A942-DB979E9E85AC}"/>
    <cellStyle name="Comma 132 4 2 3" xfId="6997" xr:uid="{AD0A5824-11EA-4E2A-9B9D-FE5389784EDC}"/>
    <cellStyle name="Comma 132 4 3" xfId="3998" xr:uid="{00000000-0005-0000-0000-0000A8030000}"/>
    <cellStyle name="Comma 132 4 3 2" xfId="8790" xr:uid="{0C03B06D-A83F-4798-BA8F-8014D4C68859}"/>
    <cellStyle name="Comma 132 4 4" xfId="6996" xr:uid="{9CECF18E-AC71-4773-B8A0-6823B3668E13}"/>
    <cellStyle name="Comma 132 5" xfId="721" xr:uid="{00000000-0005-0000-0000-0000A9030000}"/>
    <cellStyle name="Comma 132 5 2" xfId="5230" xr:uid="{00000000-0005-0000-0000-0000AA030000}"/>
    <cellStyle name="Comma 132 5 2 2" xfId="9786" xr:uid="{469D44B3-4957-4305-87EC-F3C100EBA585}"/>
    <cellStyle name="Comma 132 5 3" xfId="6998" xr:uid="{BCE33C1D-3700-4B09-913E-26C7B6F7040C}"/>
    <cellStyle name="Comma 132 6" xfId="6993" xr:uid="{D3EB346B-D0AB-4C99-B5EE-0AE210CF5CD6}"/>
    <cellStyle name="Comma 133" xfId="722" xr:uid="{00000000-0005-0000-0000-0000AB030000}"/>
    <cellStyle name="Comma 133 2" xfId="723" xr:uid="{00000000-0005-0000-0000-0000AC030000}"/>
    <cellStyle name="Comma 133 2 2" xfId="6999" xr:uid="{FAE850D6-F44E-44AD-8D35-99A3EF352C73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5 3 2" xfId="9783" xr:uid="{D7340ADE-0DEB-485D-8289-201E81EB6A64}"/>
    <cellStyle name="Comma 133 6" xfId="728" xr:uid="{00000000-0005-0000-0000-0000B3030000}"/>
    <cellStyle name="Comma 133 6 2" xfId="5220" xr:uid="{00000000-0005-0000-0000-0000B4030000}"/>
    <cellStyle name="Comma 133 6 2 2" xfId="9776" xr:uid="{0290B883-0DFF-4B95-A41F-2B4B37D61EFE}"/>
    <cellStyle name="Comma 133 6 3" xfId="7000" xr:uid="{50D3F8B1-8454-4083-BB61-37556CEA2B93}"/>
    <cellStyle name="Comma 134" xfId="729" xr:uid="{00000000-0005-0000-0000-0000B5030000}"/>
    <cellStyle name="Comma 134 2" xfId="730" xr:uid="{00000000-0005-0000-0000-0000B6030000}"/>
    <cellStyle name="Comma 134 2 2" xfId="7002" xr:uid="{109425D1-1624-4461-A5C5-063AD6C3B8EF}"/>
    <cellStyle name="Comma 134 3" xfId="731" xr:uid="{00000000-0005-0000-0000-0000B7030000}"/>
    <cellStyle name="Comma 134 3 2" xfId="4001" xr:uid="{00000000-0005-0000-0000-0000B8030000}"/>
    <cellStyle name="Comma 134 3 2 2" xfId="8792" xr:uid="{CF5D65CA-4A51-410B-88EA-C6CC6BA478ED}"/>
    <cellStyle name="Comma 134 3 3" xfId="7003" xr:uid="{96A4F036-5C5F-4C43-929A-F28DE4089BAC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2 2 2" xfId="8794" xr:uid="{48AEE7C4-542B-45EC-A95D-FC848846022C}"/>
    <cellStyle name="Comma 134 4 2 3" xfId="7005" xr:uid="{531205F6-B956-44BD-A34F-C0D4BE10150D}"/>
    <cellStyle name="Comma 134 4 3" xfId="4002" xr:uid="{00000000-0005-0000-0000-0000BC030000}"/>
    <cellStyle name="Comma 134 4 3 2" xfId="8793" xr:uid="{64A636E6-F273-4194-97A1-6B874B143986}"/>
    <cellStyle name="Comma 134 4 4" xfId="7004" xr:uid="{1A930E4B-6479-4E9A-AC9A-7C4C17714430}"/>
    <cellStyle name="Comma 134 5" xfId="734" xr:uid="{00000000-0005-0000-0000-0000BD030000}"/>
    <cellStyle name="Comma 134 5 2" xfId="5207" xr:uid="{00000000-0005-0000-0000-0000BE030000}"/>
    <cellStyle name="Comma 134 5 2 2" xfId="9763" xr:uid="{21C75849-1119-4D4A-860A-B3936727F958}"/>
    <cellStyle name="Comma 134 5 3" xfId="7006" xr:uid="{45DFE17A-8671-4E69-9669-D2413D744DE3}"/>
    <cellStyle name="Comma 134 6" xfId="7001" xr:uid="{6B2EC9EF-9AA5-4370-9B37-D0E9927BA5EB}"/>
    <cellStyle name="Comma 135" xfId="735" xr:uid="{00000000-0005-0000-0000-0000BF030000}"/>
    <cellStyle name="Comma 135 2" xfId="736" xr:uid="{00000000-0005-0000-0000-0000C0030000}"/>
    <cellStyle name="Comma 135 2 2" xfId="7008" xr:uid="{D1091E8C-F314-4E7B-B349-9C0B1E9580AC}"/>
    <cellStyle name="Comma 135 3" xfId="737" xr:uid="{00000000-0005-0000-0000-0000C1030000}"/>
    <cellStyle name="Comma 135 3 2" xfId="4004" xr:uid="{00000000-0005-0000-0000-0000C2030000}"/>
    <cellStyle name="Comma 135 3 2 2" xfId="8795" xr:uid="{E625ECC0-0AD5-482E-B384-6634A0ED1845}"/>
    <cellStyle name="Comma 135 3 3" xfId="7009" xr:uid="{F3A258AA-65AD-4C99-A744-5E19BF91DEA6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2 2 2" xfId="8797" xr:uid="{468F04B6-05ED-4023-891D-646E8D176052}"/>
    <cellStyle name="Comma 135 4 2 3" xfId="7011" xr:uid="{1CF184AF-5579-470E-87AB-163E5055E817}"/>
    <cellStyle name="Comma 135 4 3" xfId="4005" xr:uid="{00000000-0005-0000-0000-0000C6030000}"/>
    <cellStyle name="Comma 135 4 3 2" xfId="8796" xr:uid="{3ABB5863-CE8A-4A54-8730-BE16A9FB70C3}"/>
    <cellStyle name="Comma 135 4 4" xfId="7010" xr:uid="{CD134442-6926-4418-BE38-8EC78B33BEFE}"/>
    <cellStyle name="Comma 135 5" xfId="740" xr:uid="{00000000-0005-0000-0000-0000C7030000}"/>
    <cellStyle name="Comma 135 5 2" xfId="5206" xr:uid="{00000000-0005-0000-0000-0000C8030000}"/>
    <cellStyle name="Comma 135 5 2 2" xfId="9762" xr:uid="{92A75174-0784-4671-9B13-1569F3A14810}"/>
    <cellStyle name="Comma 135 5 3" xfId="7012" xr:uid="{AF417705-29E5-4988-A354-02E371D19AF2}"/>
    <cellStyle name="Comma 135 6" xfId="7007" xr:uid="{36BBE15C-4ED9-43A0-AB57-D6775F94FAC1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2 2 2" xfId="7015" xr:uid="{E7B9B5C6-17C2-45A9-B87F-6BB70CE18972}"/>
    <cellStyle name="Comma 136 2 3" xfId="7014" xr:uid="{6F4EA897-0EA0-45B2-949C-50041AF40500}"/>
    <cellStyle name="Comma 136 3" xfId="744" xr:uid="{00000000-0005-0000-0000-0000CC030000}"/>
    <cellStyle name="Comma 136 3 2" xfId="4007" xr:uid="{00000000-0005-0000-0000-0000CD030000}"/>
    <cellStyle name="Comma 136 3 2 2" xfId="8798" xr:uid="{BEE58ADB-CCE3-400F-9858-6820D3EF7A46}"/>
    <cellStyle name="Comma 136 3 3" xfId="7016" xr:uid="{FE3F345B-B5F3-4B8A-AA0C-189F810781B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2 2 2" xfId="8800" xr:uid="{B5AC1006-2FF7-409D-A2C3-582116EB0FB9}"/>
    <cellStyle name="Comma 136 4 2 3" xfId="7018" xr:uid="{27F7D4D4-4513-4B19-9952-CE02F806B913}"/>
    <cellStyle name="Comma 136 4 3" xfId="4008" xr:uid="{00000000-0005-0000-0000-0000D1030000}"/>
    <cellStyle name="Comma 136 4 3 2" xfId="8799" xr:uid="{4B0A1205-1CE1-469B-9025-48976DFB4337}"/>
    <cellStyle name="Comma 136 4 4" xfId="7017" xr:uid="{04F47421-7DF6-4632-92C4-0F4E9C314943}"/>
    <cellStyle name="Comma 136 5" xfId="747" xr:uid="{00000000-0005-0000-0000-0000D2030000}"/>
    <cellStyle name="Comma 136 5 2" xfId="5205" xr:uid="{00000000-0005-0000-0000-0000D3030000}"/>
    <cellStyle name="Comma 136 5 2 2" xfId="9761" xr:uid="{918D83D5-3333-40F3-A965-C5505DCD45AF}"/>
    <cellStyle name="Comma 136 5 3" xfId="7019" xr:uid="{1457BBC7-2B3E-4C11-82EF-EFAC57BB2670}"/>
    <cellStyle name="Comma 136 6" xfId="7013" xr:uid="{523009F5-DFF7-422C-8AB5-981AD0003682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2 2 2" xfId="7022" xr:uid="{3CA157DD-7447-4D58-A0AC-590EDBDC5025}"/>
    <cellStyle name="Comma 137 2 3" xfId="7021" xr:uid="{6201CFE8-FAAD-4F16-A9EB-9467DCDF2EA3}"/>
    <cellStyle name="Comma 137 3" xfId="751" xr:uid="{00000000-0005-0000-0000-0000D7030000}"/>
    <cellStyle name="Comma 137 3 2" xfId="4010" xr:uid="{00000000-0005-0000-0000-0000D8030000}"/>
    <cellStyle name="Comma 137 3 2 2" xfId="8801" xr:uid="{584F2D0B-E94E-4728-80C9-E82380DF8837}"/>
    <cellStyle name="Comma 137 3 3" xfId="7023" xr:uid="{E25DCA25-8E1B-47BF-AB15-EB820A21969C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2 2 2" xfId="8803" xr:uid="{5F0BFE87-7185-461D-936A-44D8EC7289CF}"/>
    <cellStyle name="Comma 137 4 2 3" xfId="7025" xr:uid="{E5FD8FD3-FC7F-422B-B634-89A0080876EC}"/>
    <cellStyle name="Comma 137 4 3" xfId="4011" xr:uid="{00000000-0005-0000-0000-0000DC030000}"/>
    <cellStyle name="Comma 137 4 3 2" xfId="8802" xr:uid="{9759C354-7692-4E76-B1AE-68893406B244}"/>
    <cellStyle name="Comma 137 4 4" xfId="7024" xr:uid="{DD983921-D51A-4A7F-9850-1F0B6C646C34}"/>
    <cellStyle name="Comma 137 5" xfId="754" xr:uid="{00000000-0005-0000-0000-0000DD030000}"/>
    <cellStyle name="Comma 137 5 2" xfId="5204" xr:uid="{00000000-0005-0000-0000-0000DE030000}"/>
    <cellStyle name="Comma 137 5 2 2" xfId="9760" xr:uid="{EDF8D11E-7BBA-4758-B2BD-EED320337610}"/>
    <cellStyle name="Comma 137 5 3" xfId="7026" xr:uid="{8AAF6C05-4689-460B-ADED-7B903EAA3119}"/>
    <cellStyle name="Comma 137 6" xfId="7020" xr:uid="{49E18D98-4BF1-4234-A0E1-3DA1EF4A82CF}"/>
    <cellStyle name="Comma 138" xfId="755" xr:uid="{00000000-0005-0000-0000-0000DF030000}"/>
    <cellStyle name="Comma 138 2" xfId="756" xr:uid="{00000000-0005-0000-0000-0000E0030000}"/>
    <cellStyle name="Comma 138 2 2" xfId="7028" xr:uid="{3D23C8A8-5A9A-4B89-A7A4-9414BCEA8F2F}"/>
    <cellStyle name="Comma 138 3" xfId="757" xr:uid="{00000000-0005-0000-0000-0000E1030000}"/>
    <cellStyle name="Comma 138 3 2" xfId="4013" xr:uid="{00000000-0005-0000-0000-0000E2030000}"/>
    <cellStyle name="Comma 138 3 2 2" xfId="8804" xr:uid="{31F9AD90-CD29-49D9-B1A3-4DB8E8248923}"/>
    <cellStyle name="Comma 138 3 3" xfId="7029" xr:uid="{79616E99-D3AC-47EE-90EC-80261A859F89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2 2 2" xfId="8806" xr:uid="{B0139260-CC26-419D-A9DB-5D0C2CAB43B2}"/>
    <cellStyle name="Comma 138 4 2 3" xfId="7031" xr:uid="{3812BB83-DB37-4B49-8530-8C06370D499A}"/>
    <cellStyle name="Comma 138 4 3" xfId="4014" xr:uid="{00000000-0005-0000-0000-0000E6030000}"/>
    <cellStyle name="Comma 138 4 3 2" xfId="8805" xr:uid="{2DBAF6CD-4D3A-49FF-BD62-F2790AC16587}"/>
    <cellStyle name="Comma 138 4 4" xfId="7030" xr:uid="{758503AB-7F90-4FA0-B729-BC08B97FCDBE}"/>
    <cellStyle name="Comma 138 5" xfId="760" xr:uid="{00000000-0005-0000-0000-0000E7030000}"/>
    <cellStyle name="Comma 138 5 2" xfId="5203" xr:uid="{00000000-0005-0000-0000-0000E8030000}"/>
    <cellStyle name="Comma 138 5 2 2" xfId="9759" xr:uid="{F0334F37-3841-469C-ADAB-82D441C523C8}"/>
    <cellStyle name="Comma 138 5 3" xfId="7032" xr:uid="{2A454A71-3D4E-4DAC-A6A5-DFC83E61C7B5}"/>
    <cellStyle name="Comma 138 6" xfId="7027" xr:uid="{2987B982-1F83-459F-B7C3-48B685387C47}"/>
    <cellStyle name="Comma 139" xfId="761" xr:uid="{00000000-0005-0000-0000-0000E9030000}"/>
    <cellStyle name="Comma 139 2" xfId="762" xr:uid="{00000000-0005-0000-0000-0000EA030000}"/>
    <cellStyle name="Comma 139 2 2" xfId="7034" xr:uid="{9A060FFA-FE1E-4836-87BB-56F876647C11}"/>
    <cellStyle name="Comma 139 3" xfId="763" xr:uid="{00000000-0005-0000-0000-0000EB030000}"/>
    <cellStyle name="Comma 139 3 2" xfId="4016" xr:uid="{00000000-0005-0000-0000-0000EC030000}"/>
    <cellStyle name="Comma 139 3 2 2" xfId="8807" xr:uid="{88DF24CF-D8D8-4256-8D02-FD8CC78E9EDC}"/>
    <cellStyle name="Comma 139 3 3" xfId="7035" xr:uid="{AB6FDC4D-7F1F-434E-8F28-6407D2ADAD15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2 2 2" xfId="8809" xr:uid="{CE6FEE70-5B20-479F-9F90-B7C4DA1FD8FB}"/>
    <cellStyle name="Comma 139 4 2 3" xfId="7037" xr:uid="{C4D227B5-2F7C-463C-A1ED-1E7A5053A6BC}"/>
    <cellStyle name="Comma 139 4 3" xfId="4017" xr:uid="{00000000-0005-0000-0000-0000F0030000}"/>
    <cellStyle name="Comma 139 4 3 2" xfId="8808" xr:uid="{C218133C-87AE-44F2-9867-6E440811770E}"/>
    <cellStyle name="Comma 139 4 4" xfId="7036" xr:uid="{64104043-6D80-4DF3-AD96-C697DAFBCE53}"/>
    <cellStyle name="Comma 139 5" xfId="766" xr:uid="{00000000-0005-0000-0000-0000F1030000}"/>
    <cellStyle name="Comma 139 5 2" xfId="5202" xr:uid="{00000000-0005-0000-0000-0000F2030000}"/>
    <cellStyle name="Comma 139 5 2 2" xfId="9758" xr:uid="{B5F2A0EC-87B9-4687-A3D2-9062A10F56FD}"/>
    <cellStyle name="Comma 139 5 3" xfId="7038" xr:uid="{15B7C412-4147-4B27-B2A3-E4C680AC35EC}"/>
    <cellStyle name="Comma 139 6" xfId="7033" xr:uid="{8BFADF59-FB21-414E-8EC0-2C32D7129B8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3 2 2" xfId="8811" xr:uid="{3F3B0155-E8FE-4EA2-9959-90B63228EC90}"/>
    <cellStyle name="Comma 14 2 3 3" xfId="7040" xr:uid="{D4443B59-6E59-4821-9FBA-8D9B5108FE47}"/>
    <cellStyle name="Comma 14 2 4" xfId="4019" xr:uid="{00000000-0005-0000-0000-0000F8030000}"/>
    <cellStyle name="Comma 14 2 4 2" xfId="8810" xr:uid="{CFAB7000-D412-4064-AF48-B018101895FB}"/>
    <cellStyle name="Comma 14 2 5" xfId="7039" xr:uid="{22339804-1C67-489C-8240-AD6E219CB5FF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4 3 2" xfId="9757" xr:uid="{7E684A8A-D1C9-4E16-969C-DC70CC439AFA}"/>
    <cellStyle name="Comma 140" xfId="779" xr:uid="{00000000-0005-0000-0000-000003040000}"/>
    <cellStyle name="Comma 140 2" xfId="780" xr:uid="{00000000-0005-0000-0000-000004040000}"/>
    <cellStyle name="Comma 140 2 2" xfId="7042" xr:uid="{19770387-D7A7-4F60-85E5-2F935484E808}"/>
    <cellStyle name="Comma 140 3" xfId="781" xr:uid="{00000000-0005-0000-0000-000005040000}"/>
    <cellStyle name="Comma 140 3 2" xfId="4022" xr:uid="{00000000-0005-0000-0000-000006040000}"/>
    <cellStyle name="Comma 140 3 2 2" xfId="8812" xr:uid="{F57EE2DB-6E4A-43E5-9B58-6DDCE5CEB285}"/>
    <cellStyle name="Comma 140 3 3" xfId="7043" xr:uid="{45C96C3B-A0D2-4250-9BF7-852125C217AB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2 2 2" xfId="8814" xr:uid="{CEB084C9-55D9-4C86-A949-F21D3FF652A7}"/>
    <cellStyle name="Comma 140 4 2 3" xfId="7045" xr:uid="{26B90EF7-21B0-4B7A-A489-274494666CF2}"/>
    <cellStyle name="Comma 140 4 3" xfId="4023" xr:uid="{00000000-0005-0000-0000-00000A040000}"/>
    <cellStyle name="Comma 140 4 3 2" xfId="8813" xr:uid="{C5104C84-34E4-4A91-851A-9B64EDF67218}"/>
    <cellStyle name="Comma 140 4 4" xfId="7044" xr:uid="{1603813A-9057-49F7-A6F3-B55EFDECCED6}"/>
    <cellStyle name="Comma 140 5" xfId="784" xr:uid="{00000000-0005-0000-0000-00000B040000}"/>
    <cellStyle name="Comma 140 5 2" xfId="5200" xr:uid="{00000000-0005-0000-0000-00000C040000}"/>
    <cellStyle name="Comma 140 5 2 2" xfId="9756" xr:uid="{5378749F-22DD-4AD1-846C-29D863449AB5}"/>
    <cellStyle name="Comma 140 5 3" xfId="7046" xr:uid="{833BF9AF-65BE-49AE-A5FC-590AF3981A3A}"/>
    <cellStyle name="Comma 140 6" xfId="7041" xr:uid="{316D9718-8DD4-447C-8CEF-772BAD7B633F}"/>
    <cellStyle name="Comma 141" xfId="785" xr:uid="{00000000-0005-0000-0000-00000D040000}"/>
    <cellStyle name="Comma 141 2" xfId="786" xr:uid="{00000000-0005-0000-0000-00000E040000}"/>
    <cellStyle name="Comma 141 2 2" xfId="7048" xr:uid="{24C1DC7F-13A9-40CC-B506-0622F32D0F16}"/>
    <cellStyle name="Comma 141 3" xfId="787" xr:uid="{00000000-0005-0000-0000-00000F040000}"/>
    <cellStyle name="Comma 141 3 2" xfId="7049" xr:uid="{A0ECCD3B-5E6B-4EB9-A4FE-DEAD064E863A}"/>
    <cellStyle name="Comma 141 4" xfId="7047" xr:uid="{EC978EC5-C90A-42CF-BABA-8A4DF577F96D}"/>
    <cellStyle name="Comma 142" xfId="788" xr:uid="{00000000-0005-0000-0000-000010040000}"/>
    <cellStyle name="Comma 142 2" xfId="789" xr:uid="{00000000-0005-0000-0000-000011040000}"/>
    <cellStyle name="Comma 142 2 2" xfId="7051" xr:uid="{A7BBC718-D278-4CC4-844F-B166F76A3915}"/>
    <cellStyle name="Comma 142 3" xfId="790" xr:uid="{00000000-0005-0000-0000-000012040000}"/>
    <cellStyle name="Comma 142 3 2" xfId="7052" xr:uid="{F01AFCA4-3E25-4EA7-9560-A9EFAB654EB1}"/>
    <cellStyle name="Comma 142 4" xfId="791" xr:uid="{00000000-0005-0000-0000-000013040000}"/>
    <cellStyle name="Comma 142 4 2" xfId="7053" xr:uid="{E55ABB57-BC35-4CB0-9AED-9B922AEC3CDE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2 2" xfId="8815" xr:uid="{22B30304-F201-4A32-B8E7-D96B79D53839}"/>
    <cellStyle name="Comma 142 7 3" xfId="5498" xr:uid="{00000000-0005-0000-0000-000019040000}"/>
    <cellStyle name="Comma 142 7 3 2" xfId="10049" xr:uid="{017CA8EF-A3F8-4151-98BD-DCBC79548A4F}"/>
    <cellStyle name="Comma 142 7 4" xfId="7054" xr:uid="{324D4C54-A499-4109-8592-0BA10EDF84F3}"/>
    <cellStyle name="Comma 142 8" xfId="7050" xr:uid="{BCDDCECF-1689-4FC4-8599-532ECC36D48E}"/>
    <cellStyle name="Comma 143" xfId="796" xr:uid="{00000000-0005-0000-0000-00001A040000}"/>
    <cellStyle name="Comma 143 2" xfId="797" xr:uid="{00000000-0005-0000-0000-00001B040000}"/>
    <cellStyle name="Comma 143 2 2" xfId="7056" xr:uid="{77FCB310-856E-4F2C-98C0-3AA125309CD1}"/>
    <cellStyle name="Comma 143 3" xfId="798" xr:uid="{00000000-0005-0000-0000-00001C040000}"/>
    <cellStyle name="Comma 143 3 2" xfId="7057" xr:uid="{E0CC9101-B7A3-4EC1-BE6A-4EB81D8904B5}"/>
    <cellStyle name="Comma 143 4" xfId="799" xr:uid="{00000000-0005-0000-0000-00001D040000}"/>
    <cellStyle name="Comma 143 4 2" xfId="7058" xr:uid="{4EDDEFAC-60B4-4B0B-BF24-C07126EBE903}"/>
    <cellStyle name="Comma 143 5" xfId="800" xr:uid="{00000000-0005-0000-0000-00001E040000}"/>
    <cellStyle name="Comma 143 5 2" xfId="4026" xr:uid="{00000000-0005-0000-0000-00001F040000}"/>
    <cellStyle name="Comma 143 5 2 2" xfId="8816" xr:uid="{328629A0-1431-4E06-91B4-B8FC0FAC0F14}"/>
    <cellStyle name="Comma 143 5 3" xfId="5199" xr:uid="{00000000-0005-0000-0000-000020040000}"/>
    <cellStyle name="Comma 143 5 3 2" xfId="9755" xr:uid="{D24E505B-74FF-47E6-8606-FC338F150046}"/>
    <cellStyle name="Comma 143 5 4" xfId="7059" xr:uid="{DCB6CA91-21C8-4DA5-A191-FA4E9105296E}"/>
    <cellStyle name="Comma 143 6" xfId="7055" xr:uid="{3F632E80-31A1-46EE-8B78-B20C2E9EDE2B}"/>
    <cellStyle name="Comma 144" xfId="801" xr:uid="{00000000-0005-0000-0000-000021040000}"/>
    <cellStyle name="Comma 144 2" xfId="802" xr:uid="{00000000-0005-0000-0000-000022040000}"/>
    <cellStyle name="Comma 144 2 2" xfId="7061" xr:uid="{13747181-0D19-4582-86D8-6E9E653A19EE}"/>
    <cellStyle name="Comma 144 3" xfId="803" xr:uid="{00000000-0005-0000-0000-000023040000}"/>
    <cellStyle name="Comma 144 3 2" xfId="7062" xr:uid="{A8CF1FA5-7308-4990-A8A5-3CD1F7C6B2BB}"/>
    <cellStyle name="Comma 144 4" xfId="804" xr:uid="{00000000-0005-0000-0000-000024040000}"/>
    <cellStyle name="Comma 144 4 2" xfId="7063" xr:uid="{472A7B0A-8271-45FB-9CCD-8C08099E8A3C}"/>
    <cellStyle name="Comma 144 5" xfId="805" xr:uid="{00000000-0005-0000-0000-000025040000}"/>
    <cellStyle name="Comma 144 5 2" xfId="4027" xr:uid="{00000000-0005-0000-0000-000026040000}"/>
    <cellStyle name="Comma 144 5 2 2" xfId="8817" xr:uid="{8984E4A2-DB1A-4065-9C0D-85159F736C65}"/>
    <cellStyle name="Comma 144 5 3" xfId="5198" xr:uid="{00000000-0005-0000-0000-000027040000}"/>
    <cellStyle name="Comma 144 5 3 2" xfId="9754" xr:uid="{BD9C713F-334F-45C8-81A4-B056E9FF8C4F}"/>
    <cellStyle name="Comma 144 5 4" xfId="7064" xr:uid="{79506454-995F-457E-86A0-4BB76DFDF756}"/>
    <cellStyle name="Comma 144 6" xfId="7060" xr:uid="{AE193F59-1E0B-46E2-BDC0-A0A6FD5348EF}"/>
    <cellStyle name="Comma 145" xfId="806" xr:uid="{00000000-0005-0000-0000-000028040000}"/>
    <cellStyle name="Comma 145 2" xfId="807" xr:uid="{00000000-0005-0000-0000-000029040000}"/>
    <cellStyle name="Comma 145 2 2" xfId="7066" xr:uid="{93CEEB5E-00F0-46A6-9DE9-557A911A8D0A}"/>
    <cellStyle name="Comma 145 3" xfId="808" xr:uid="{00000000-0005-0000-0000-00002A040000}"/>
    <cellStyle name="Comma 145 3 2" xfId="7067" xr:uid="{02D7645A-AE53-44D3-8455-C0B77CE9F1A3}"/>
    <cellStyle name="Comma 145 4" xfId="809" xr:uid="{00000000-0005-0000-0000-00002B040000}"/>
    <cellStyle name="Comma 145 4 2" xfId="7068" xr:uid="{D3F2F4BA-EA96-46D4-9970-AA0B65E72047}"/>
    <cellStyle name="Comma 145 5" xfId="810" xr:uid="{00000000-0005-0000-0000-00002C040000}"/>
    <cellStyle name="Comma 145 5 2" xfId="4028" xr:uid="{00000000-0005-0000-0000-00002D040000}"/>
    <cellStyle name="Comma 145 5 2 2" xfId="8818" xr:uid="{01C9DCD2-5D29-4D8B-BF4F-CACA81222347}"/>
    <cellStyle name="Comma 145 5 3" xfId="5497" xr:uid="{00000000-0005-0000-0000-00002E040000}"/>
    <cellStyle name="Comma 145 5 3 2" xfId="10048" xr:uid="{81963B96-387A-410F-B0A8-93C8FE4C9115}"/>
    <cellStyle name="Comma 145 5 4" xfId="7069" xr:uid="{24E3E67E-675D-4FD4-A1A5-0EACF526C7F1}"/>
    <cellStyle name="Comma 145 6" xfId="7065" xr:uid="{EF88EACC-5865-476E-B98A-220F3D0B9575}"/>
    <cellStyle name="Comma 146" xfId="811" xr:uid="{00000000-0005-0000-0000-00002F040000}"/>
    <cellStyle name="Comma 146 2" xfId="812" xr:uid="{00000000-0005-0000-0000-000030040000}"/>
    <cellStyle name="Comma 146 2 2" xfId="7071" xr:uid="{BDB32C13-88BE-45DC-9FF0-00FC5922CF11}"/>
    <cellStyle name="Comma 146 3" xfId="813" xr:uid="{00000000-0005-0000-0000-000031040000}"/>
    <cellStyle name="Comma 146 3 2" xfId="7072" xr:uid="{367ED40C-CFB7-46DD-899A-5823B9DF465E}"/>
    <cellStyle name="Comma 146 4" xfId="814" xr:uid="{00000000-0005-0000-0000-000032040000}"/>
    <cellStyle name="Comma 146 4 2" xfId="7073" xr:uid="{3B87192A-450F-4474-8F26-2B109D9633EE}"/>
    <cellStyle name="Comma 146 5" xfId="815" xr:uid="{00000000-0005-0000-0000-000033040000}"/>
    <cellStyle name="Comma 146 5 2" xfId="4030" xr:uid="{00000000-0005-0000-0000-000034040000}"/>
    <cellStyle name="Comma 146 5 2 2" xfId="8820" xr:uid="{FF64CC34-4694-4E9E-9EF3-16D0AA8D9F61}"/>
    <cellStyle name="Comma 146 5 3" xfId="5197" xr:uid="{00000000-0005-0000-0000-000035040000}"/>
    <cellStyle name="Comma 146 5 3 2" xfId="9753" xr:uid="{C3AA2B0B-5C0C-4906-A562-7B3F0A72EFF2}"/>
    <cellStyle name="Comma 146 5 4" xfId="7074" xr:uid="{47631DA4-7D0F-4705-9584-0B506B7D3A6E}"/>
    <cellStyle name="Comma 146 6" xfId="7070" xr:uid="{AABF2C98-3C09-4AE0-852D-D72171704C76}"/>
    <cellStyle name="Comma 147" xfId="816" xr:uid="{00000000-0005-0000-0000-000036040000}"/>
    <cellStyle name="Comma 147 2" xfId="817" xr:uid="{00000000-0005-0000-0000-000037040000}"/>
    <cellStyle name="Comma 147 2 2" xfId="7076" xr:uid="{17EA9CD8-5E34-482E-9322-658E29CF0E35}"/>
    <cellStyle name="Comma 147 3" xfId="818" xr:uid="{00000000-0005-0000-0000-000038040000}"/>
    <cellStyle name="Comma 147 3 2" xfId="7077" xr:uid="{70D267A3-A537-4A29-9AEE-21F3EDF83D5A}"/>
    <cellStyle name="Comma 147 4" xfId="819" xr:uid="{00000000-0005-0000-0000-000039040000}"/>
    <cellStyle name="Comma 147 4 2" xfId="7078" xr:uid="{D4BC06ED-C464-4031-A00C-636048380CBE}"/>
    <cellStyle name="Comma 147 5" xfId="820" xr:uid="{00000000-0005-0000-0000-00003A040000}"/>
    <cellStyle name="Comma 147 5 2" xfId="4031" xr:uid="{00000000-0005-0000-0000-00003B040000}"/>
    <cellStyle name="Comma 147 5 2 2" xfId="8821" xr:uid="{7B1A2C98-CC1C-489A-B14E-7F4F465951C3}"/>
    <cellStyle name="Comma 147 5 3" xfId="5196" xr:uid="{00000000-0005-0000-0000-00003C040000}"/>
    <cellStyle name="Comma 147 5 3 2" xfId="9752" xr:uid="{E3A785B3-BFFF-4098-A791-BC73268918A1}"/>
    <cellStyle name="Comma 147 5 4" xfId="7079" xr:uid="{28BEFDBA-4C69-4706-9B92-161C7826621D}"/>
    <cellStyle name="Comma 147 6" xfId="7075" xr:uid="{560B2631-0630-4033-B93B-59191B528C59}"/>
    <cellStyle name="Comma 148" xfId="821" xr:uid="{00000000-0005-0000-0000-00003D040000}"/>
    <cellStyle name="Comma 148 2" xfId="822" xr:uid="{00000000-0005-0000-0000-00003E040000}"/>
    <cellStyle name="Comma 148 2 2" xfId="7081" xr:uid="{2B50E22C-2296-4A3F-A1C4-04AC4BBC43CE}"/>
    <cellStyle name="Comma 148 3" xfId="823" xr:uid="{00000000-0005-0000-0000-00003F040000}"/>
    <cellStyle name="Comma 148 3 2" xfId="7082" xr:uid="{0D86AC9A-B453-4134-8D38-B8783430630A}"/>
    <cellStyle name="Comma 148 4" xfId="824" xr:uid="{00000000-0005-0000-0000-000040040000}"/>
    <cellStyle name="Comma 148 4 2" xfId="7083" xr:uid="{A97A4D28-E855-4DA3-A1FC-FD429E896CD7}"/>
    <cellStyle name="Comma 148 5" xfId="825" xr:uid="{00000000-0005-0000-0000-000041040000}"/>
    <cellStyle name="Comma 148 5 2" xfId="4035" xr:uid="{00000000-0005-0000-0000-000042040000}"/>
    <cellStyle name="Comma 148 5 2 2" xfId="8823" xr:uid="{506EA8A3-E7F1-48E9-A7A4-06D2B8F201DE}"/>
    <cellStyle name="Comma 148 5 3" xfId="5496" xr:uid="{00000000-0005-0000-0000-000043040000}"/>
    <cellStyle name="Comma 148 5 3 2" xfId="10047" xr:uid="{4323D270-F55B-4DD5-86EC-34E2B5F2F71C}"/>
    <cellStyle name="Comma 148 5 4" xfId="7084" xr:uid="{73EA86EE-494F-48DA-9849-2BC279D26EE4}"/>
    <cellStyle name="Comma 148 6" xfId="7080" xr:uid="{EDA375B8-346D-4203-BB5D-E776A2649BDB}"/>
    <cellStyle name="Comma 149" xfId="826" xr:uid="{00000000-0005-0000-0000-000044040000}"/>
    <cellStyle name="Comma 149 2" xfId="827" xr:uid="{00000000-0005-0000-0000-000045040000}"/>
    <cellStyle name="Comma 149 2 2" xfId="7086" xr:uid="{EAD0936E-D54F-444E-9A29-98CDCF12802D}"/>
    <cellStyle name="Comma 149 3" xfId="828" xr:uid="{00000000-0005-0000-0000-000046040000}"/>
    <cellStyle name="Comma 149 3 2" xfId="7087" xr:uid="{F0248FB3-0623-4142-A40C-B2B5EA9A37B7}"/>
    <cellStyle name="Comma 149 4" xfId="829" xr:uid="{00000000-0005-0000-0000-000047040000}"/>
    <cellStyle name="Comma 149 4 2" xfId="7088" xr:uid="{ADF2E4D1-A539-41CC-A8D8-430212F2E050}"/>
    <cellStyle name="Comma 149 5" xfId="830" xr:uid="{00000000-0005-0000-0000-000048040000}"/>
    <cellStyle name="Comma 149 5 2" xfId="4037" xr:uid="{00000000-0005-0000-0000-000049040000}"/>
    <cellStyle name="Comma 149 5 2 2" xfId="8824" xr:uid="{C19E864A-0C69-45C1-AE47-C4713F718B2D}"/>
    <cellStyle name="Comma 149 5 3" xfId="5195" xr:uid="{00000000-0005-0000-0000-00004A040000}"/>
    <cellStyle name="Comma 149 5 3 2" xfId="9751" xr:uid="{1054110E-68ED-43CD-8103-2EE03A121E4A}"/>
    <cellStyle name="Comma 149 5 4" xfId="7089" xr:uid="{63256F81-372E-4EA5-B41D-F47260476238}"/>
    <cellStyle name="Comma 149 6" xfId="7085" xr:uid="{C049C24E-4EEB-40B6-9756-675028B5DE15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3 2 2" xfId="8826" xr:uid="{F37F9412-2358-4ECA-9D6E-5FF3ADA1FEA3}"/>
    <cellStyle name="Comma 15 2 3 3" xfId="7091" xr:uid="{79929BDC-E79F-4111-B5CB-49AE321783BE}"/>
    <cellStyle name="Comma 15 2 4" xfId="4038" xr:uid="{00000000-0005-0000-0000-000050040000}"/>
    <cellStyle name="Comma 15 2 4 2" xfId="8825" xr:uid="{1E137EF1-71E0-47E7-87CE-E099A845CB9D}"/>
    <cellStyle name="Comma 15 2 5" xfId="7090" xr:uid="{B8CCEB93-AF80-4D9B-8A2C-B3B05476B288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4 3 2" xfId="9750" xr:uid="{1BF1C1CB-69B8-406C-BDD0-5F4F45A5656F}"/>
    <cellStyle name="Comma 150" xfId="843" xr:uid="{00000000-0005-0000-0000-00005B040000}"/>
    <cellStyle name="Comma 150 2" xfId="844" xr:uid="{00000000-0005-0000-0000-00005C040000}"/>
    <cellStyle name="Comma 150 2 2" xfId="7093" xr:uid="{FFA384D9-027D-4208-BA1A-74B94B041108}"/>
    <cellStyle name="Comma 150 3" xfId="845" xr:uid="{00000000-0005-0000-0000-00005D040000}"/>
    <cellStyle name="Comma 150 3 2" xfId="7094" xr:uid="{5CE44437-01B4-48B5-9DC7-A206A4BF624B}"/>
    <cellStyle name="Comma 150 4" xfId="846" xr:uid="{00000000-0005-0000-0000-00005E040000}"/>
    <cellStyle name="Comma 150 4 2" xfId="7095" xr:uid="{F570973E-87F8-42A8-A242-CD72D4C16972}"/>
    <cellStyle name="Comma 150 5" xfId="847" xr:uid="{00000000-0005-0000-0000-00005F040000}"/>
    <cellStyle name="Comma 150 5 2" xfId="4042" xr:uid="{00000000-0005-0000-0000-000060040000}"/>
    <cellStyle name="Comma 150 5 2 2" xfId="8827" xr:uid="{2BE4714F-1537-410B-9493-381F5465C426}"/>
    <cellStyle name="Comma 150 5 3" xfId="5193" xr:uid="{00000000-0005-0000-0000-000061040000}"/>
    <cellStyle name="Comma 150 5 3 2" xfId="9749" xr:uid="{B69D3CC7-2F9E-407B-8C98-F40F2BEA3C77}"/>
    <cellStyle name="Comma 150 5 4" xfId="7096" xr:uid="{4C6E5833-AC06-4962-B0A5-A11EA41C1145}"/>
    <cellStyle name="Comma 150 6" xfId="7092" xr:uid="{D09A64A1-BF9A-4D8C-8885-97AD2E36BEC1}"/>
    <cellStyle name="Comma 151" xfId="848" xr:uid="{00000000-0005-0000-0000-000062040000}"/>
    <cellStyle name="Comma 151 2" xfId="849" xr:uid="{00000000-0005-0000-0000-000063040000}"/>
    <cellStyle name="Comma 151 2 2" xfId="7098" xr:uid="{689CC2CA-464E-4DF5-9DB3-C63907F7C2FF}"/>
    <cellStyle name="Comma 151 3" xfId="850" xr:uid="{00000000-0005-0000-0000-000064040000}"/>
    <cellStyle name="Comma 151 3 2" xfId="7099" xr:uid="{D4921DA8-1B4B-4A03-B395-E3F46DA5B36F}"/>
    <cellStyle name="Comma 151 4" xfId="851" xr:uid="{00000000-0005-0000-0000-000065040000}"/>
    <cellStyle name="Comma 151 4 2" xfId="7100" xr:uid="{E2E6DD9F-0A3B-4D01-8504-2438FEEAB98F}"/>
    <cellStyle name="Comma 151 5" xfId="852" xr:uid="{00000000-0005-0000-0000-000066040000}"/>
    <cellStyle name="Comma 151 5 2" xfId="4043" xr:uid="{00000000-0005-0000-0000-000067040000}"/>
    <cellStyle name="Comma 151 5 2 2" xfId="8828" xr:uid="{E0CC92C6-F158-49BE-811F-41E405A83988}"/>
    <cellStyle name="Comma 151 5 3" xfId="5192" xr:uid="{00000000-0005-0000-0000-000068040000}"/>
    <cellStyle name="Comma 151 5 3 2" xfId="9748" xr:uid="{A71E19F3-9283-4C70-89E9-4A1E536C381A}"/>
    <cellStyle name="Comma 151 5 4" xfId="7101" xr:uid="{BE1EED7F-CAC4-4207-9E1D-73A7BCCDD6B5}"/>
    <cellStyle name="Comma 151 6" xfId="7097" xr:uid="{E8F69D74-2A4F-4F41-8F60-91C8BA90F995}"/>
    <cellStyle name="Comma 152" xfId="853" xr:uid="{00000000-0005-0000-0000-000069040000}"/>
    <cellStyle name="Comma 152 2" xfId="854" xr:uid="{00000000-0005-0000-0000-00006A040000}"/>
    <cellStyle name="Comma 152 2 2" xfId="7103" xr:uid="{740D33F1-6A9A-4D0A-B163-ED35B4C96768}"/>
    <cellStyle name="Comma 152 3" xfId="855" xr:uid="{00000000-0005-0000-0000-00006B040000}"/>
    <cellStyle name="Comma 152 3 2" xfId="7104" xr:uid="{A255065E-1DC6-4540-8DC1-D429F336892B}"/>
    <cellStyle name="Comma 152 4" xfId="856" xr:uid="{00000000-0005-0000-0000-00006C040000}"/>
    <cellStyle name="Comma 152 4 2" xfId="7105" xr:uid="{E498E496-8A4E-4671-ACDF-F54FC08AF928}"/>
    <cellStyle name="Comma 152 5" xfId="857" xr:uid="{00000000-0005-0000-0000-00006D040000}"/>
    <cellStyle name="Comma 152 5 2" xfId="4044" xr:uid="{00000000-0005-0000-0000-00006E040000}"/>
    <cellStyle name="Comma 152 5 2 2" xfId="8829" xr:uid="{F78049C6-F7B9-4562-8047-A1CA7853258F}"/>
    <cellStyle name="Comma 152 5 3" xfId="5191" xr:uid="{00000000-0005-0000-0000-00006F040000}"/>
    <cellStyle name="Comma 152 5 3 2" xfId="9747" xr:uid="{A7BEE4D7-BC42-4AF0-A8D6-7AA67025DB90}"/>
    <cellStyle name="Comma 152 5 4" xfId="7106" xr:uid="{3C5070B4-AA14-4013-A2E8-A2099A7EEEE4}"/>
    <cellStyle name="Comma 152 6" xfId="7102" xr:uid="{3950F29F-D072-472E-9B61-98A7508F4284}"/>
    <cellStyle name="Comma 153" xfId="858" xr:uid="{00000000-0005-0000-0000-000070040000}"/>
    <cellStyle name="Comma 153 2" xfId="859" xr:uid="{00000000-0005-0000-0000-000071040000}"/>
    <cellStyle name="Comma 153 2 2" xfId="7108" xr:uid="{B53E8D03-EDCF-4121-95EA-25BD6216ED9F}"/>
    <cellStyle name="Comma 153 3" xfId="860" xr:uid="{00000000-0005-0000-0000-000072040000}"/>
    <cellStyle name="Comma 153 3 2" xfId="7109" xr:uid="{5E39E4A5-66AE-4BB3-BFC1-0F0ED920ECCE}"/>
    <cellStyle name="Comma 153 4" xfId="861" xr:uid="{00000000-0005-0000-0000-000073040000}"/>
    <cellStyle name="Comma 153 4 2" xfId="7110" xr:uid="{B04A857F-8FB7-450D-9918-9D3B352F7FA7}"/>
    <cellStyle name="Comma 153 5" xfId="862" xr:uid="{00000000-0005-0000-0000-000074040000}"/>
    <cellStyle name="Comma 153 5 2" xfId="4045" xr:uid="{00000000-0005-0000-0000-000075040000}"/>
    <cellStyle name="Comma 153 5 2 2" xfId="8830" xr:uid="{62E98052-4529-454C-90A5-FB032A2EFC40}"/>
    <cellStyle name="Comma 153 5 3" xfId="5190" xr:uid="{00000000-0005-0000-0000-000076040000}"/>
    <cellStyle name="Comma 153 5 3 2" xfId="9746" xr:uid="{AB50EB5D-D88C-4B50-8538-E76C0F719529}"/>
    <cellStyle name="Comma 153 5 4" xfId="7111" xr:uid="{6D653362-A821-4DB8-B5E6-38F0868A2B5A}"/>
    <cellStyle name="Comma 153 6" xfId="7107" xr:uid="{DF1D6655-8732-4A08-85F4-592FC8188BD2}"/>
    <cellStyle name="Comma 154" xfId="863" xr:uid="{00000000-0005-0000-0000-000077040000}"/>
    <cellStyle name="Comma 154 2" xfId="864" xr:uid="{00000000-0005-0000-0000-000078040000}"/>
    <cellStyle name="Comma 154 2 2" xfId="7113" xr:uid="{5133B5CE-F00B-481B-ADA1-234E53A911EA}"/>
    <cellStyle name="Comma 154 3" xfId="865" xr:uid="{00000000-0005-0000-0000-000079040000}"/>
    <cellStyle name="Comma 154 3 2" xfId="7114" xr:uid="{9E4E9C2E-1083-4F2E-AD16-8561F9ADCB94}"/>
    <cellStyle name="Comma 154 4" xfId="866" xr:uid="{00000000-0005-0000-0000-00007A040000}"/>
    <cellStyle name="Comma 154 4 2" xfId="7115" xr:uid="{C443841D-1B03-4455-ADBF-212CF646FBC1}"/>
    <cellStyle name="Comma 154 5" xfId="867" xr:uid="{00000000-0005-0000-0000-00007B040000}"/>
    <cellStyle name="Comma 154 5 2" xfId="4046" xr:uid="{00000000-0005-0000-0000-00007C040000}"/>
    <cellStyle name="Comma 154 5 2 2" xfId="8831" xr:uid="{592A327C-C7C8-441E-9A3D-2B3A3C54FC1D}"/>
    <cellStyle name="Comma 154 5 3" xfId="5189" xr:uid="{00000000-0005-0000-0000-00007D040000}"/>
    <cellStyle name="Comma 154 5 3 2" xfId="9745" xr:uid="{E8796A53-E06B-4F5A-9895-08DBC3A981DF}"/>
    <cellStyle name="Comma 154 5 4" xfId="7116" xr:uid="{F1D36DF2-29EA-45A5-84E0-3586F3A54702}"/>
    <cellStyle name="Comma 154 6" xfId="7112" xr:uid="{443923D9-0D0C-45B4-8996-6EA70EF5B536}"/>
    <cellStyle name="Comma 155" xfId="868" xr:uid="{00000000-0005-0000-0000-00007E040000}"/>
    <cellStyle name="Comma 155 2" xfId="869" xr:uid="{00000000-0005-0000-0000-00007F040000}"/>
    <cellStyle name="Comma 155 2 2" xfId="7118" xr:uid="{C11F5975-CC78-4E84-AC8C-9B37479D07E6}"/>
    <cellStyle name="Comma 155 3" xfId="870" xr:uid="{00000000-0005-0000-0000-000080040000}"/>
    <cellStyle name="Comma 155 3 2" xfId="7119" xr:uid="{B9FC8A6D-8C3B-4D34-B2C7-7D385A01F668}"/>
    <cellStyle name="Comma 155 4" xfId="871" xr:uid="{00000000-0005-0000-0000-000081040000}"/>
    <cellStyle name="Comma 155 4 2" xfId="7120" xr:uid="{F8AEDB9E-82A9-43BF-8D2E-DE16208900B3}"/>
    <cellStyle name="Comma 155 5" xfId="872" xr:uid="{00000000-0005-0000-0000-000082040000}"/>
    <cellStyle name="Comma 155 5 2" xfId="4047" xr:uid="{00000000-0005-0000-0000-000083040000}"/>
    <cellStyle name="Comma 155 5 2 2" xfId="8832" xr:uid="{023EA2B2-8AF2-4593-B62D-856727E4B665}"/>
    <cellStyle name="Comma 155 5 3" xfId="5188" xr:uid="{00000000-0005-0000-0000-000084040000}"/>
    <cellStyle name="Comma 155 5 3 2" xfId="9744" xr:uid="{0126D416-5DCF-4BEC-91A7-CA1419FB4E87}"/>
    <cellStyle name="Comma 155 5 4" xfId="7121" xr:uid="{77EEC427-37E6-49DA-BA81-844AF5FA0F01}"/>
    <cellStyle name="Comma 155 6" xfId="7117" xr:uid="{2A2FD791-69BB-4712-87FE-9E6C230C8006}"/>
    <cellStyle name="Comma 156" xfId="873" xr:uid="{00000000-0005-0000-0000-000085040000}"/>
    <cellStyle name="Comma 156 2" xfId="874" xr:uid="{00000000-0005-0000-0000-000086040000}"/>
    <cellStyle name="Comma 156 2 2" xfId="7123" xr:uid="{CDC59E5B-140B-41BD-8881-26592FCEA6F4}"/>
    <cellStyle name="Comma 156 3" xfId="875" xr:uid="{00000000-0005-0000-0000-000087040000}"/>
    <cellStyle name="Comma 156 3 2" xfId="7124" xr:uid="{CDF96555-A660-424F-815E-1CB1478E6202}"/>
    <cellStyle name="Comma 156 4" xfId="876" xr:uid="{00000000-0005-0000-0000-000088040000}"/>
    <cellStyle name="Comma 156 4 2" xfId="7125" xr:uid="{EFB94FDF-8784-474A-BB23-3E6402B68113}"/>
    <cellStyle name="Comma 156 5" xfId="877" xr:uid="{00000000-0005-0000-0000-000089040000}"/>
    <cellStyle name="Comma 156 5 2" xfId="4048" xr:uid="{00000000-0005-0000-0000-00008A040000}"/>
    <cellStyle name="Comma 156 5 2 2" xfId="8833" xr:uid="{589611B8-60DB-419B-87F8-D6134D75CEEB}"/>
    <cellStyle name="Comma 156 5 3" xfId="5187" xr:uid="{00000000-0005-0000-0000-00008B040000}"/>
    <cellStyle name="Comma 156 5 3 2" xfId="9743" xr:uid="{D7D2F4E4-DB72-4CC4-A9BD-F2CF906C9D4C}"/>
    <cellStyle name="Comma 156 5 4" xfId="7126" xr:uid="{9C8B9720-90B5-4479-99CD-44EE3C3539EE}"/>
    <cellStyle name="Comma 156 6" xfId="7122" xr:uid="{F32D508E-158B-4FFE-A834-C9E736AF4BEC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2 2 2" xfId="7129" xr:uid="{A26FD4A9-26DD-4623-8251-24F7FAE1042A}"/>
    <cellStyle name="Comma 157 2 3" xfId="7128" xr:uid="{D6FFED34-9C0E-4956-9E2E-C4DCD6FCBDCD}"/>
    <cellStyle name="Comma 157 3" xfId="881" xr:uid="{00000000-0005-0000-0000-00008F040000}"/>
    <cellStyle name="Comma 157 3 2" xfId="7130" xr:uid="{3D3F307A-A7D9-4F6A-96A1-EA588EC6AFC8}"/>
    <cellStyle name="Comma 157 4" xfId="882" xr:uid="{00000000-0005-0000-0000-000090040000}"/>
    <cellStyle name="Comma 157 4 2" xfId="7131" xr:uid="{9584267E-1A5F-4BF4-88B2-4E6DDBC06472}"/>
    <cellStyle name="Comma 157 5" xfId="7127" xr:uid="{41A03738-FAA3-4086-B453-31D4369F25A7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2 2 2" xfId="7134" xr:uid="{955B452D-9718-40FB-9DAA-E596E87A85D2}"/>
    <cellStyle name="Comma 158 2 3" xfId="7133" xr:uid="{80C7F141-5464-4D60-B460-2E33C1900C23}"/>
    <cellStyle name="Comma 158 3" xfId="886" xr:uid="{00000000-0005-0000-0000-000094040000}"/>
    <cellStyle name="Comma 158 3 2" xfId="7135" xr:uid="{6E1D3320-5BE1-458D-AA4A-8736285A3E1F}"/>
    <cellStyle name="Comma 158 4" xfId="887" xr:uid="{00000000-0005-0000-0000-000095040000}"/>
    <cellStyle name="Comma 158 4 2" xfId="7136" xr:uid="{AFD4980C-6E05-4851-9B8F-3872BB9AAAC7}"/>
    <cellStyle name="Comma 158 5" xfId="7132" xr:uid="{CF19F6B4-4139-4039-89EB-65CF0CB1FED7}"/>
    <cellStyle name="Comma 159" xfId="888" xr:uid="{00000000-0005-0000-0000-000096040000}"/>
    <cellStyle name="Comma 159 2" xfId="889" xr:uid="{00000000-0005-0000-0000-000097040000}"/>
    <cellStyle name="Comma 159 2 2" xfId="7138" xr:uid="{BB7FDEC1-80E9-4373-9FE5-C22DA5605497}"/>
    <cellStyle name="Comma 159 3" xfId="890" xr:uid="{00000000-0005-0000-0000-000098040000}"/>
    <cellStyle name="Comma 159 3 2" xfId="7139" xr:uid="{CF403001-706A-4A9D-A6A4-0BBC61F019CF}"/>
    <cellStyle name="Comma 159 4" xfId="891" xr:uid="{00000000-0005-0000-0000-000099040000}"/>
    <cellStyle name="Comma 159 4 2" xfId="7140" xr:uid="{F4F8CE09-416F-410C-8118-3D796494022E}"/>
    <cellStyle name="Comma 159 5" xfId="892" xr:uid="{00000000-0005-0000-0000-00009A040000}"/>
    <cellStyle name="Comma 159 5 2" xfId="4049" xr:uid="{00000000-0005-0000-0000-00009B040000}"/>
    <cellStyle name="Comma 159 5 2 2" xfId="8834" xr:uid="{907155E8-8423-4C8B-B71A-1BB9AD916274}"/>
    <cellStyle name="Comma 159 5 3" xfId="5186" xr:uid="{00000000-0005-0000-0000-00009C040000}"/>
    <cellStyle name="Comma 159 5 3 2" xfId="9742" xr:uid="{3EA77B46-9985-41A4-97B4-185271D236C6}"/>
    <cellStyle name="Comma 159 5 4" xfId="7141" xr:uid="{CD826C88-890C-4977-86DA-6BC13AAC8710}"/>
    <cellStyle name="Comma 159 6" xfId="7137" xr:uid="{AC444927-1CBC-4840-A9A6-74E922F0FC4D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3 2 2" xfId="8836" xr:uid="{FA5E9293-F6F9-4151-8AE7-8E1DBC0DB27B}"/>
    <cellStyle name="Comma 16 2 3 3" xfId="7143" xr:uid="{E6F20255-0199-4F14-932F-2143CF2C245C}"/>
    <cellStyle name="Comma 16 2 4" xfId="4050" xr:uid="{00000000-0005-0000-0000-0000A2040000}"/>
    <cellStyle name="Comma 16 2 4 2" xfId="8835" xr:uid="{34720022-FE1B-47A5-898B-4EB6609FF352}"/>
    <cellStyle name="Comma 16 2 5" xfId="7142" xr:uid="{5346F15D-32BD-424B-9AC4-5260DB7B7943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4 3 2" xfId="9741" xr:uid="{363C9815-4AA4-4579-B314-3FC3E3ECD5DD}"/>
    <cellStyle name="Comma 160" xfId="905" xr:uid="{00000000-0005-0000-0000-0000AD040000}"/>
    <cellStyle name="Comma 160 2" xfId="906" xr:uid="{00000000-0005-0000-0000-0000AE040000}"/>
    <cellStyle name="Comma 160 2 2" xfId="7145" xr:uid="{B08339D8-D7DB-4258-90EA-8F85C98A32AA}"/>
    <cellStyle name="Comma 160 3" xfId="907" xr:uid="{00000000-0005-0000-0000-0000AF040000}"/>
    <cellStyle name="Comma 160 3 2" xfId="7146" xr:uid="{8325DA62-981E-4154-9C00-52C2206D652E}"/>
    <cellStyle name="Comma 160 4" xfId="908" xr:uid="{00000000-0005-0000-0000-0000B0040000}"/>
    <cellStyle name="Comma 160 4 2" xfId="7147" xr:uid="{0144B0AD-F7BD-45EC-9C0E-CC2B2F70BB1D}"/>
    <cellStyle name="Comma 160 5" xfId="909" xr:uid="{00000000-0005-0000-0000-0000B1040000}"/>
    <cellStyle name="Comma 160 5 2" xfId="4053" xr:uid="{00000000-0005-0000-0000-0000B2040000}"/>
    <cellStyle name="Comma 160 5 2 2" xfId="8837" xr:uid="{A2EE5BAE-65B3-478C-8672-13789924171A}"/>
    <cellStyle name="Comma 160 5 3" xfId="5184" xr:uid="{00000000-0005-0000-0000-0000B3040000}"/>
    <cellStyle name="Comma 160 5 3 2" xfId="9740" xr:uid="{FC0F7C76-8CDF-4B7E-81CA-75F14CECF28E}"/>
    <cellStyle name="Comma 160 5 4" xfId="7148" xr:uid="{3252B58C-66D8-4300-AFBB-D97E055A1859}"/>
    <cellStyle name="Comma 160 6" xfId="7144" xr:uid="{50085A1E-2F67-4F17-B833-DC068ED057EB}"/>
    <cellStyle name="Comma 161" xfId="910" xr:uid="{00000000-0005-0000-0000-0000B4040000}"/>
    <cellStyle name="Comma 161 2" xfId="911" xr:uid="{00000000-0005-0000-0000-0000B5040000}"/>
    <cellStyle name="Comma 161 2 2" xfId="7150" xr:uid="{899ED433-9866-44D5-8C05-FAAC35A19882}"/>
    <cellStyle name="Comma 161 3" xfId="912" xr:uid="{00000000-0005-0000-0000-0000B6040000}"/>
    <cellStyle name="Comma 161 3 2" xfId="7151" xr:uid="{0E7F9E70-9608-47F1-9032-B8AB5A11BCD7}"/>
    <cellStyle name="Comma 161 4" xfId="913" xr:uid="{00000000-0005-0000-0000-0000B7040000}"/>
    <cellStyle name="Comma 161 4 2" xfId="7152" xr:uid="{5D74539B-5064-4AA5-97C4-ECC2A9AAF11F}"/>
    <cellStyle name="Comma 161 5" xfId="914" xr:uid="{00000000-0005-0000-0000-0000B8040000}"/>
    <cellStyle name="Comma 161 5 2" xfId="4054" xr:uid="{00000000-0005-0000-0000-0000B9040000}"/>
    <cellStyle name="Comma 161 5 2 2" xfId="8838" xr:uid="{6D3F042B-5A2E-421B-AC1E-7F50E28095FE}"/>
    <cellStyle name="Comma 161 5 3" xfId="5183" xr:uid="{00000000-0005-0000-0000-0000BA040000}"/>
    <cellStyle name="Comma 161 5 3 2" xfId="9739" xr:uid="{63E4FCEE-63E1-4E8D-A600-10F902416D5E}"/>
    <cellStyle name="Comma 161 5 4" xfId="7153" xr:uid="{60D2E268-62A4-40E0-AEE2-39400494A1E0}"/>
    <cellStyle name="Comma 161 6" xfId="7149" xr:uid="{BBC76699-4C21-4355-9037-8C725C35DF48}"/>
    <cellStyle name="Comma 162" xfId="915" xr:uid="{00000000-0005-0000-0000-0000BB040000}"/>
    <cellStyle name="Comma 162 2" xfId="916" xr:uid="{00000000-0005-0000-0000-0000BC040000}"/>
    <cellStyle name="Comma 162 2 2" xfId="7155" xr:uid="{6DE08F7C-6326-467D-AB3C-C2F4DEE22E9C}"/>
    <cellStyle name="Comma 162 3" xfId="917" xr:uid="{00000000-0005-0000-0000-0000BD040000}"/>
    <cellStyle name="Comma 162 3 2" xfId="7156" xr:uid="{F5E9EDC5-1A2C-4FB4-B290-8DC2D3F52CB3}"/>
    <cellStyle name="Comma 162 4" xfId="918" xr:uid="{00000000-0005-0000-0000-0000BE040000}"/>
    <cellStyle name="Comma 162 4 2" xfId="7157" xr:uid="{945C3C19-EFE6-446B-93E3-F07FE876E2FC}"/>
    <cellStyle name="Comma 162 5" xfId="919" xr:uid="{00000000-0005-0000-0000-0000BF040000}"/>
    <cellStyle name="Comma 162 5 2" xfId="4055" xr:uid="{00000000-0005-0000-0000-0000C0040000}"/>
    <cellStyle name="Comma 162 5 2 2" xfId="8839" xr:uid="{000D77F2-E7C1-4DCE-A401-E5CADED528E2}"/>
    <cellStyle name="Comma 162 5 3" xfId="5182" xr:uid="{00000000-0005-0000-0000-0000C1040000}"/>
    <cellStyle name="Comma 162 5 3 2" xfId="9738" xr:uid="{841AF158-5AB0-42BA-B156-BB6305522EC8}"/>
    <cellStyle name="Comma 162 5 4" xfId="7158" xr:uid="{D241DA79-6274-4456-8B2D-CEBC0F68E019}"/>
    <cellStyle name="Comma 162 6" xfId="7154" xr:uid="{C2A5FF2F-CF81-4DC4-A855-7A4FB04460CC}"/>
    <cellStyle name="Comma 163" xfId="920" xr:uid="{00000000-0005-0000-0000-0000C2040000}"/>
    <cellStyle name="Comma 163 2" xfId="921" xr:uid="{00000000-0005-0000-0000-0000C3040000}"/>
    <cellStyle name="Comma 163 2 2" xfId="7160" xr:uid="{0C820AAD-1A20-4E38-BFA8-37F0A2C0918A}"/>
    <cellStyle name="Comma 163 3" xfId="922" xr:uid="{00000000-0005-0000-0000-0000C4040000}"/>
    <cellStyle name="Comma 163 3 2" xfId="7161" xr:uid="{AB84ED65-CB22-4586-8FD3-5E1F29807D71}"/>
    <cellStyle name="Comma 163 4" xfId="923" xr:uid="{00000000-0005-0000-0000-0000C5040000}"/>
    <cellStyle name="Comma 163 4 2" xfId="7162" xr:uid="{05293240-F265-415F-B839-62D9CE481470}"/>
    <cellStyle name="Comma 163 5" xfId="924" xr:uid="{00000000-0005-0000-0000-0000C6040000}"/>
    <cellStyle name="Comma 163 5 2" xfId="4056" xr:uid="{00000000-0005-0000-0000-0000C7040000}"/>
    <cellStyle name="Comma 163 5 2 2" xfId="8840" xr:uid="{A9091A53-E4CB-41E3-9844-8AE3753360F2}"/>
    <cellStyle name="Comma 163 5 3" xfId="5181" xr:uid="{00000000-0005-0000-0000-0000C8040000}"/>
    <cellStyle name="Comma 163 5 3 2" xfId="9737" xr:uid="{2444E363-4F3E-452E-8515-FA5ACF409FFE}"/>
    <cellStyle name="Comma 163 5 4" xfId="7163" xr:uid="{2A9FD2D9-3677-4A5E-9000-1BF7D084E0B2}"/>
    <cellStyle name="Comma 163 6" xfId="7159" xr:uid="{35C55339-A04B-49CD-B54A-94A45FA5E1B9}"/>
    <cellStyle name="Comma 164" xfId="925" xr:uid="{00000000-0005-0000-0000-0000C9040000}"/>
    <cellStyle name="Comma 164 2" xfId="926" xr:uid="{00000000-0005-0000-0000-0000CA040000}"/>
    <cellStyle name="Comma 164 2 2" xfId="7165" xr:uid="{3703FBFC-CFEC-457A-93E8-D591CCFE3335}"/>
    <cellStyle name="Comma 164 3" xfId="927" xr:uid="{00000000-0005-0000-0000-0000CB040000}"/>
    <cellStyle name="Comma 164 3 2" xfId="7166" xr:uid="{6D1714C6-CAD6-4AC4-8F7C-94DD0737020F}"/>
    <cellStyle name="Comma 164 4" xfId="928" xr:uid="{00000000-0005-0000-0000-0000CC040000}"/>
    <cellStyle name="Comma 164 4 2" xfId="7167" xr:uid="{AF7BC43F-4A97-4D32-8A59-C1CC461B5DAB}"/>
    <cellStyle name="Comma 164 5" xfId="929" xr:uid="{00000000-0005-0000-0000-0000CD040000}"/>
    <cellStyle name="Comma 164 5 2" xfId="4057" xr:uid="{00000000-0005-0000-0000-0000CE040000}"/>
    <cellStyle name="Comma 164 5 2 2" xfId="8841" xr:uid="{1D1CCCFF-6430-4271-AADE-B3077FEA7012}"/>
    <cellStyle name="Comma 164 5 3" xfId="5494" xr:uid="{00000000-0005-0000-0000-0000CF040000}"/>
    <cellStyle name="Comma 164 5 3 2" xfId="10045" xr:uid="{8EF1FA82-38AF-443A-BDF8-4E6B0F266227}"/>
    <cellStyle name="Comma 164 5 4" xfId="7168" xr:uid="{38FB84E5-3A12-4588-ACA2-454E8CA5F8C0}"/>
    <cellStyle name="Comma 164 6" xfId="7164" xr:uid="{676BC139-82D5-4732-9710-80763916B3D3}"/>
    <cellStyle name="Comma 165" xfId="930" xr:uid="{00000000-0005-0000-0000-0000D0040000}"/>
    <cellStyle name="Comma 165 2" xfId="931" xr:uid="{00000000-0005-0000-0000-0000D1040000}"/>
    <cellStyle name="Comma 165 2 2" xfId="7170" xr:uid="{FFBB52DF-B886-48E5-9E02-8C67C90AEA4D}"/>
    <cellStyle name="Comma 165 3" xfId="932" xr:uid="{00000000-0005-0000-0000-0000D2040000}"/>
    <cellStyle name="Comma 165 3 2" xfId="7171" xr:uid="{F9CB0950-59B8-40CB-A8FD-3EAD951C5C4A}"/>
    <cellStyle name="Comma 165 4" xfId="933" xr:uid="{00000000-0005-0000-0000-0000D3040000}"/>
    <cellStyle name="Comma 165 4 2" xfId="7172" xr:uid="{AADFD1CC-A535-49FC-824A-6B81E273B3E1}"/>
    <cellStyle name="Comma 165 5" xfId="934" xr:uid="{00000000-0005-0000-0000-0000D4040000}"/>
    <cellStyle name="Comma 165 5 2" xfId="4058" xr:uid="{00000000-0005-0000-0000-0000D5040000}"/>
    <cellStyle name="Comma 165 5 2 2" xfId="8842" xr:uid="{EC21BDD5-3BF0-4F81-BA5C-BFCDE1A63E44}"/>
    <cellStyle name="Comma 165 5 3" xfId="5180" xr:uid="{00000000-0005-0000-0000-0000D6040000}"/>
    <cellStyle name="Comma 165 5 3 2" xfId="9736" xr:uid="{F3A52D8E-268A-4C5A-8DC4-104A2E32EF15}"/>
    <cellStyle name="Comma 165 5 4" xfId="7173" xr:uid="{3B165DCB-89DD-4858-B89B-A9AB0C23782A}"/>
    <cellStyle name="Comma 165 6" xfId="7169" xr:uid="{7B12C486-D390-4478-9F24-C071546E0AAD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2 2 2" xfId="7176" xr:uid="{3A221F3B-D589-46E0-BB82-A0D42F66FE35}"/>
    <cellStyle name="Comma 166 2 3" xfId="7175" xr:uid="{A8B1A778-3853-4286-A7C8-7F100A9EF402}"/>
    <cellStyle name="Comma 166 3" xfId="938" xr:uid="{00000000-0005-0000-0000-0000DA040000}"/>
    <cellStyle name="Comma 166 3 2" xfId="7177" xr:uid="{750716E6-112A-4B1F-9D88-501CE9DADEF8}"/>
    <cellStyle name="Comma 166 4" xfId="939" xr:uid="{00000000-0005-0000-0000-0000DB040000}"/>
    <cellStyle name="Comma 166 4 2" xfId="7178" xr:uid="{625A8224-7CE6-4E1D-9CB2-DCFAE61CF1CA}"/>
    <cellStyle name="Comma 166 5" xfId="7174" xr:uid="{C8BE037B-CABE-4B20-884C-C708AEB100D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2 2 2" xfId="7181" xr:uid="{C9DB2F30-C490-4F8F-9085-83D3CB87B173}"/>
    <cellStyle name="Comma 167 2 3" xfId="7180" xr:uid="{F9055102-FB4B-4F71-9ED0-330461093C3A}"/>
    <cellStyle name="Comma 167 3" xfId="943" xr:uid="{00000000-0005-0000-0000-0000DF040000}"/>
    <cellStyle name="Comma 167 3 2" xfId="7182" xr:uid="{82CB84FE-B6E6-462C-9B6F-0259E54FB639}"/>
    <cellStyle name="Comma 167 4" xfId="944" xr:uid="{00000000-0005-0000-0000-0000E0040000}"/>
    <cellStyle name="Comma 167 4 2" xfId="7183" xr:uid="{41328479-A086-411A-B3EA-87688A2BEF87}"/>
    <cellStyle name="Comma 167 5" xfId="7179" xr:uid="{E96FAD02-F354-4319-BFD2-D0273AF719F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2 2 2" xfId="7186" xr:uid="{44C79324-6A8D-4090-9574-F0916FA9BA2B}"/>
    <cellStyle name="Comma 168 2 3" xfId="7185" xr:uid="{4287F29D-941C-48D6-A6A1-65FDB1CBC248}"/>
    <cellStyle name="Comma 168 3" xfId="948" xr:uid="{00000000-0005-0000-0000-0000E4040000}"/>
    <cellStyle name="Comma 168 3 2" xfId="7187" xr:uid="{1F06148A-57E1-44E1-8A25-EB0CC7E2F509}"/>
    <cellStyle name="Comma 168 4" xfId="949" xr:uid="{00000000-0005-0000-0000-0000E5040000}"/>
    <cellStyle name="Comma 168 4 2" xfId="7188" xr:uid="{F5C83D5B-4EF9-4373-8BFB-37CAFA848900}"/>
    <cellStyle name="Comma 168 5" xfId="7184" xr:uid="{5FE4F6B8-D1CD-4B3F-A213-14DE5E85008E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2 2 2" xfId="7191" xr:uid="{F1AF3CB4-B163-432E-8D3A-349CB686943F}"/>
    <cellStyle name="Comma 169 2 3" xfId="7190" xr:uid="{628B31E1-61C6-4917-8AD8-D00A713C4072}"/>
    <cellStyle name="Comma 169 3" xfId="953" xr:uid="{00000000-0005-0000-0000-0000E9040000}"/>
    <cellStyle name="Comma 169 3 2" xfId="7192" xr:uid="{D818C77F-E103-42D3-AED4-0E9C205D4D12}"/>
    <cellStyle name="Comma 169 4" xfId="954" xr:uid="{00000000-0005-0000-0000-0000EA040000}"/>
    <cellStyle name="Comma 169 4 2" xfId="7193" xr:uid="{A90E7E0D-42D4-4951-8765-ABB1AAC53ADB}"/>
    <cellStyle name="Comma 169 5" xfId="7189" xr:uid="{C71D0755-325F-4041-B2E0-9EDDB012A6E3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3 2 2" xfId="8845" xr:uid="{79211DE9-4BB8-4181-90AF-D62E0803D8E5}"/>
    <cellStyle name="Comma 17 2 3 3" xfId="7195" xr:uid="{4764F848-BF60-478A-97CF-429F6BC793AD}"/>
    <cellStyle name="Comma 17 2 4" xfId="4060" xr:uid="{00000000-0005-0000-0000-0000F0040000}"/>
    <cellStyle name="Comma 17 2 4 2" xfId="8844" xr:uid="{65B15B70-F98C-4AE7-AD79-26BA1267535A}"/>
    <cellStyle name="Comma 17 2 5" xfId="7194" xr:uid="{6CE8DDA9-1DBE-4E61-8944-F5B7FAE3E62E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4 3 2" xfId="9735" xr:uid="{D148C63B-32FA-4850-AB3B-35A5DF03909F}"/>
    <cellStyle name="Comma 170" xfId="961" xr:uid="{00000000-0005-0000-0000-0000F5040000}"/>
    <cellStyle name="Comma 170 2" xfId="962" xr:uid="{00000000-0005-0000-0000-0000F6040000}"/>
    <cellStyle name="Comma 170 2 2" xfId="7197" xr:uid="{C0877590-9E40-4D3D-8215-A1A461D733D6}"/>
    <cellStyle name="Comma 170 3" xfId="963" xr:uid="{00000000-0005-0000-0000-0000F7040000}"/>
    <cellStyle name="Comma 170 4" xfId="7196" xr:uid="{F2076D55-F59B-4440-BC89-51691750A034}"/>
    <cellStyle name="Comma 171" xfId="964" xr:uid="{00000000-0005-0000-0000-0000F8040000}"/>
    <cellStyle name="Comma 171 2" xfId="7198" xr:uid="{035D4CF0-166C-438C-86F8-88DD67133F25}"/>
    <cellStyle name="Comma 172" xfId="965" xr:uid="{00000000-0005-0000-0000-0000F9040000}"/>
    <cellStyle name="Comma 172 2" xfId="7199" xr:uid="{5FD67019-C552-4323-9DDF-53B5FA1D4716}"/>
    <cellStyle name="Comma 173" xfId="966" xr:uid="{00000000-0005-0000-0000-0000FA040000}"/>
    <cellStyle name="Comma 173 2" xfId="7200" xr:uid="{1DEA2615-A95F-4584-A913-9D742272C5CB}"/>
    <cellStyle name="Comma 174" xfId="967" xr:uid="{00000000-0005-0000-0000-0000FB040000}"/>
    <cellStyle name="Comma 174 2" xfId="968" xr:uid="{00000000-0005-0000-0000-0000FC040000}"/>
    <cellStyle name="Comma 174 2 2" xfId="7202" xr:uid="{CFC48EB8-468E-4029-8549-050801430902}"/>
    <cellStyle name="Comma 174 3" xfId="7201" xr:uid="{72A98015-C7A8-493A-95B6-C61B8C4C8423}"/>
    <cellStyle name="Comma 175" xfId="969" xr:uid="{00000000-0005-0000-0000-0000FD040000}"/>
    <cellStyle name="Comma 175 2" xfId="970" xr:uid="{00000000-0005-0000-0000-0000FE040000}"/>
    <cellStyle name="Comma 175 2 2" xfId="7204" xr:uid="{CF8672D1-BBA6-42BF-A8CA-6D2E08316E50}"/>
    <cellStyle name="Comma 175 3" xfId="7203" xr:uid="{27949BF4-D7E2-4536-B10F-9C73887D0CF3}"/>
    <cellStyle name="Comma 176" xfId="971" xr:uid="{00000000-0005-0000-0000-0000FF040000}"/>
    <cellStyle name="Comma 176 2" xfId="972" xr:uid="{00000000-0005-0000-0000-000000050000}"/>
    <cellStyle name="Comma 176 2 2" xfId="7206" xr:uid="{5061EF8F-BB49-4357-8320-B0BD18AD3E04}"/>
    <cellStyle name="Comma 176 3" xfId="7205" xr:uid="{826F50BC-129E-43DD-ABB0-D7CA172B0661}"/>
    <cellStyle name="Comma 177" xfId="973" xr:uid="{00000000-0005-0000-0000-000001050000}"/>
    <cellStyle name="Comma 177 2" xfId="974" xr:uid="{00000000-0005-0000-0000-000002050000}"/>
    <cellStyle name="Comma 177 2 2" xfId="7208" xr:uid="{DD129C6D-550A-433E-9D6B-C5A6F4F5FC15}"/>
    <cellStyle name="Comma 177 3" xfId="7207" xr:uid="{FEAA2F6D-23D3-45D9-8FB5-7C5EFF560D00}"/>
    <cellStyle name="Comma 178" xfId="975" xr:uid="{00000000-0005-0000-0000-000003050000}"/>
    <cellStyle name="Comma 178 2" xfId="976" xr:uid="{00000000-0005-0000-0000-000004050000}"/>
    <cellStyle name="Comma 178 2 2" xfId="7210" xr:uid="{F8013C90-9C08-4CAE-9DFD-85EAD2C669D6}"/>
    <cellStyle name="Comma 178 3" xfId="7209" xr:uid="{9D34B02D-172D-462A-86A1-E495ECAE635D}"/>
    <cellStyle name="Comma 179" xfId="977" xr:uid="{00000000-0005-0000-0000-000005050000}"/>
    <cellStyle name="Comma 179 2" xfId="978" xr:uid="{00000000-0005-0000-0000-000006050000}"/>
    <cellStyle name="Comma 179 2 2" xfId="7212" xr:uid="{4B8ADFC2-19BA-46CC-8D0D-A90D7DDB4F64}"/>
    <cellStyle name="Comma 179 3" xfId="7211" xr:uid="{90F2A652-176D-42BD-873D-DF7DE91CA6FD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3 2 2" xfId="8849" xr:uid="{E78A72A6-AC8E-42C4-B3B5-E3F9A02039A4}"/>
    <cellStyle name="Comma 18 2 3 3" xfId="7214" xr:uid="{E6DD8FCC-6619-42FD-8B6C-22007F5291BC}"/>
    <cellStyle name="Comma 18 2 4" xfId="4065" xr:uid="{00000000-0005-0000-0000-00000C050000}"/>
    <cellStyle name="Comma 18 2 4 2" xfId="8848" xr:uid="{C1BEE9D3-6A28-4A09-8B84-403DDF16DABB}"/>
    <cellStyle name="Comma 18 2 5" xfId="7213" xr:uid="{7F5898CE-237D-4A9D-B923-55AF9D1A92F4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4 3 2" xfId="9734" xr:uid="{2E9B6939-5A9B-49C1-84C4-A33280A0574C}"/>
    <cellStyle name="Comma 180" xfId="985" xr:uid="{00000000-0005-0000-0000-000011050000}"/>
    <cellStyle name="Comma 180 2" xfId="986" xr:uid="{00000000-0005-0000-0000-000012050000}"/>
    <cellStyle name="Comma 180 2 2" xfId="7216" xr:uid="{638AA198-A4AC-4FC9-8960-862CD3198C0F}"/>
    <cellStyle name="Comma 180 3" xfId="7215" xr:uid="{EA39BE99-D90F-44A2-8DAE-F0E35E5BBA28}"/>
    <cellStyle name="Comma 181" xfId="987" xr:uid="{00000000-0005-0000-0000-000013050000}"/>
    <cellStyle name="Comma 181 2" xfId="988" xr:uid="{00000000-0005-0000-0000-000014050000}"/>
    <cellStyle name="Comma 181 2 2" xfId="7218" xr:uid="{6D193AC1-F2F9-4AAB-849E-6A5242341890}"/>
    <cellStyle name="Comma 181 3" xfId="7217" xr:uid="{FA079383-3CE3-4F60-A267-16070281DF08}"/>
    <cellStyle name="Comma 182" xfId="989" xr:uid="{00000000-0005-0000-0000-000015050000}"/>
    <cellStyle name="Comma 182 2" xfId="7219" xr:uid="{B7BF15E9-99F7-40F0-925C-DDF811ABA27F}"/>
    <cellStyle name="Comma 183" xfId="990" xr:uid="{00000000-0005-0000-0000-000016050000}"/>
    <cellStyle name="Comma 183 2" xfId="7220" xr:uid="{E2B6D1C0-AC57-4716-8598-8CD45725237D}"/>
    <cellStyle name="Comma 184" xfId="991" xr:uid="{00000000-0005-0000-0000-000017050000}"/>
    <cellStyle name="Comma 184 2" xfId="7221" xr:uid="{E72E6FBB-00C2-4E4A-A81E-FCF553A9789F}"/>
    <cellStyle name="Comma 185" xfId="992" xr:uid="{00000000-0005-0000-0000-000018050000}"/>
    <cellStyle name="Comma 185 2" xfId="7222" xr:uid="{8D9598AE-2D09-4BE0-A5F2-FE99432292F9}"/>
    <cellStyle name="Comma 186" xfId="993" xr:uid="{00000000-0005-0000-0000-000019050000}"/>
    <cellStyle name="Comma 186 2" xfId="7223" xr:uid="{7DF97A19-969B-4B19-8B68-E97EF3E5123D}"/>
    <cellStyle name="Comma 187" xfId="994" xr:uid="{00000000-0005-0000-0000-00001A050000}"/>
    <cellStyle name="Comma 187 2" xfId="7224" xr:uid="{8571E513-EC58-4482-AD7B-126B05B1555B}"/>
    <cellStyle name="Comma 188" xfId="995" xr:uid="{00000000-0005-0000-0000-00001B050000}"/>
    <cellStyle name="Comma 188 2" xfId="996" xr:uid="{00000000-0005-0000-0000-00001C050000}"/>
    <cellStyle name="Comma 188 2 2" xfId="7226" xr:uid="{DEEF5617-A3F9-4594-B7C2-EE5C7E846C66}"/>
    <cellStyle name="Comma 188 3" xfId="7225" xr:uid="{C05BDE07-5720-409C-895C-ED9D5D743CB7}"/>
    <cellStyle name="Comma 189" xfId="997" xr:uid="{00000000-0005-0000-0000-00001D050000}"/>
    <cellStyle name="Comma 189 2" xfId="998" xr:uid="{00000000-0005-0000-0000-00001E050000}"/>
    <cellStyle name="Comma 189 2 2" xfId="7228" xr:uid="{318E417B-0E25-4355-8F83-CB775A627983}"/>
    <cellStyle name="Comma 189 3" xfId="7227" xr:uid="{1545B245-C3AB-4CC3-BA4B-395A86B3D126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3 2 2" xfId="8851" xr:uid="{A4C1BC48-DF84-4641-806C-FA630A3854A7}"/>
    <cellStyle name="Comma 19 2 3 3" xfId="7230" xr:uid="{62AEC8B6-69CB-4FB4-9E38-F65F6F86E1B2}"/>
    <cellStyle name="Comma 19 2 4" xfId="4069" xr:uid="{00000000-0005-0000-0000-000024050000}"/>
    <cellStyle name="Comma 19 2 4 2" xfId="8850" xr:uid="{D37ACDF6-06AA-4A74-959E-C5A70D16D359}"/>
    <cellStyle name="Comma 19 2 5" xfId="7229" xr:uid="{255AABB2-378F-4A10-B9B2-B3EAC8EE29FC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4 3 2" xfId="9733" xr:uid="{27CAC7BA-93E0-4C50-8D04-F49A76EBF1E5}"/>
    <cellStyle name="Comma 190" xfId="1005" xr:uid="{00000000-0005-0000-0000-000029050000}"/>
    <cellStyle name="Comma 190 2" xfId="1006" xr:uid="{00000000-0005-0000-0000-00002A050000}"/>
    <cellStyle name="Comma 190 2 2" xfId="7232" xr:uid="{AA6B7336-5D81-4273-BDA7-9E15A49F017A}"/>
    <cellStyle name="Comma 190 3" xfId="7231" xr:uid="{F5322B6E-863B-4D4F-9E1D-647BE2695A4B}"/>
    <cellStyle name="Comma 191" xfId="1007" xr:uid="{00000000-0005-0000-0000-00002B050000}"/>
    <cellStyle name="Comma 191 2" xfId="1008" xr:uid="{00000000-0005-0000-0000-00002C050000}"/>
    <cellStyle name="Comma 191 2 2" xfId="7234" xr:uid="{133220FF-D582-4669-A0FB-B351AB4C69C6}"/>
    <cellStyle name="Comma 191 3" xfId="7233" xr:uid="{12F42A4E-3B53-4C83-AFAC-1163099BC5D0}"/>
    <cellStyle name="Comma 192" xfId="1009" xr:uid="{00000000-0005-0000-0000-00002D050000}"/>
    <cellStyle name="Comma 192 2" xfId="1010" xr:uid="{00000000-0005-0000-0000-00002E050000}"/>
    <cellStyle name="Comma 192 2 2" xfId="7236" xr:uid="{65719169-36DD-4D3A-8E7D-DFD14C618DB2}"/>
    <cellStyle name="Comma 192 3" xfId="7235" xr:uid="{9678F3CB-58D4-4D2D-9CFE-3360CB9E5410}"/>
    <cellStyle name="Comma 193" xfId="1011" xr:uid="{00000000-0005-0000-0000-00002F050000}"/>
    <cellStyle name="Comma 193 2" xfId="1012" xr:uid="{00000000-0005-0000-0000-000030050000}"/>
    <cellStyle name="Comma 193 2 2" xfId="7238" xr:uid="{A1FF378B-E97F-477D-9A8E-2D4EF0E66A41}"/>
    <cellStyle name="Comma 193 3" xfId="7237" xr:uid="{832E088B-200D-4852-B255-C67566D99724}"/>
    <cellStyle name="Comma 194" xfId="1013" xr:uid="{00000000-0005-0000-0000-000031050000}"/>
    <cellStyle name="Comma 194 2" xfId="1014" xr:uid="{00000000-0005-0000-0000-000032050000}"/>
    <cellStyle name="Comma 194 2 2" xfId="7240" xr:uid="{40D75C13-13E4-49D7-8CDA-6A355A5FCA6D}"/>
    <cellStyle name="Comma 194 3" xfId="7239" xr:uid="{7E7502E2-2DDE-4C84-9FE8-B4855D6CD657}"/>
    <cellStyle name="Comma 195" xfId="1015" xr:uid="{00000000-0005-0000-0000-000033050000}"/>
    <cellStyle name="Comma 195 2" xfId="1016" xr:uid="{00000000-0005-0000-0000-000034050000}"/>
    <cellStyle name="Comma 195 2 2" xfId="7242" xr:uid="{4B91A632-B870-4E1D-BAF0-63AA37D06ECA}"/>
    <cellStyle name="Comma 195 3" xfId="7241" xr:uid="{F4982F0F-D29A-4B33-B424-0C30DB891836}"/>
    <cellStyle name="Comma 196" xfId="1017" xr:uid="{00000000-0005-0000-0000-000035050000}"/>
    <cellStyle name="Comma 196 2" xfId="1018" xr:uid="{00000000-0005-0000-0000-000036050000}"/>
    <cellStyle name="Comma 196 2 2" xfId="7244" xr:uid="{5B7CCC3D-0344-436D-B9E6-395F1FA79985}"/>
    <cellStyle name="Comma 196 3" xfId="7243" xr:uid="{325081E5-0EFF-40EF-9DE2-FB9448E61845}"/>
    <cellStyle name="Comma 197" xfId="1019" xr:uid="{00000000-0005-0000-0000-000037050000}"/>
    <cellStyle name="Comma 197 2" xfId="1020" xr:uid="{00000000-0005-0000-0000-000038050000}"/>
    <cellStyle name="Comma 197 2 2" xfId="7246" xr:uid="{9CD999F9-A948-43A7-A10E-989C710EE7BB}"/>
    <cellStyle name="Comma 197 3" xfId="7245" xr:uid="{578FB1B2-D5AB-48A8-A5B8-D1B51697DB24}"/>
    <cellStyle name="Comma 198" xfId="1021" xr:uid="{00000000-0005-0000-0000-000039050000}"/>
    <cellStyle name="Comma 198 2" xfId="1022" xr:uid="{00000000-0005-0000-0000-00003A050000}"/>
    <cellStyle name="Comma 198 2 2" xfId="7248" xr:uid="{312D4BC5-2986-4813-8AC3-BF836A22C731}"/>
    <cellStyle name="Comma 198 3" xfId="7247" xr:uid="{700C718E-37B6-497F-A00D-91F74556BA6C}"/>
    <cellStyle name="Comma 199" xfId="1023" xr:uid="{00000000-0005-0000-0000-00003B050000}"/>
    <cellStyle name="Comma 199 2" xfId="1024" xr:uid="{00000000-0005-0000-0000-00003C050000}"/>
    <cellStyle name="Comma 199 2 2" xfId="7250" xr:uid="{A17A98F4-1D3E-4EDD-9D2F-DC90F869CE18}"/>
    <cellStyle name="Comma 199 3" xfId="7249" xr:uid="{9C13750C-D217-415D-948C-3700010615E7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2 2" xfId="7252" xr:uid="{D81D9072-FA7E-4267-BD06-8EB63A684055}"/>
    <cellStyle name="Comma 2 10 3" xfId="1028" xr:uid="{00000000-0005-0000-0000-000040050000}"/>
    <cellStyle name="Comma 2 10 3 2" xfId="1029" xr:uid="{00000000-0005-0000-0000-000041050000}"/>
    <cellStyle name="Comma 2 10 3 2 2" xfId="7254" xr:uid="{A85B17D0-0210-4133-BC68-70AEDA3BA3E2}"/>
    <cellStyle name="Comma 2 10 3 3" xfId="7253" xr:uid="{71EACAED-CE2B-4ED9-8AF3-81B0D2EC2770}"/>
    <cellStyle name="Comma 2 10 4" xfId="1030" xr:uid="{00000000-0005-0000-0000-000042050000}"/>
    <cellStyle name="Comma 2 10 4 2" xfId="1031" xr:uid="{00000000-0005-0000-0000-000043050000}"/>
    <cellStyle name="Comma 2 10 4 2 2" xfId="7256" xr:uid="{83E46B10-80EB-4ED5-A8AD-D929297D4D8D}"/>
    <cellStyle name="Comma 2 10 4 3" xfId="7255" xr:uid="{9B37440A-2D2A-42E6-846D-781551CAC82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0 6 2" xfId="9355" xr:uid="{54036F0A-E1BA-429F-BBAD-C4858A7B6321}"/>
    <cellStyle name="Comma 2 10 7" xfId="7251" xr:uid="{B037EB43-0322-4000-B842-71AAA7125BD1}"/>
    <cellStyle name="Comma 2 11" xfId="1033" xr:uid="{00000000-0005-0000-0000-000047050000}"/>
    <cellStyle name="Comma 2 11 2" xfId="1034" xr:uid="{00000000-0005-0000-0000-000048050000}"/>
    <cellStyle name="Comma 2 11 2 2" xfId="7258" xr:uid="{8218AA82-18BB-461E-9D14-BBC00F986706}"/>
    <cellStyle name="Comma 2 11 3" xfId="1035" xr:uid="{00000000-0005-0000-0000-000049050000}"/>
    <cellStyle name="Comma 2 11 3 2" xfId="5492" xr:uid="{00000000-0005-0000-0000-00004A050000}"/>
    <cellStyle name="Comma 2 11 3 2 2" xfId="10043" xr:uid="{95196C22-3067-4AC2-8A92-72A43CC2A164}"/>
    <cellStyle name="Comma 2 11 4" xfId="7257" xr:uid="{E7874B43-FAFA-472A-9FA3-BA0FF81DDD52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2 2 2" xfId="10778" xr:uid="{44CF0145-A708-4E90-A293-FC6C9E89B9AD}"/>
    <cellStyle name="Comma 2 2 3 3 6 2 3" xfId="10044" xr:uid="{C3D1BDBF-2726-44A6-AA9D-BE0A06A06E17}"/>
    <cellStyle name="Comma 2 2 3 3 6 3" xfId="5745" xr:uid="{00000000-0005-0000-0000-00005C050000}"/>
    <cellStyle name="Comma 2 2 3 3 6 3 2" xfId="6468" xr:uid="{00000000-0005-0000-0000-00005D050000}"/>
    <cellStyle name="Comma 2 2 3 3 6 3 2 2" xfId="11019" xr:uid="{8ABFE63D-F4C9-46B9-AF70-52709F3F7842}"/>
    <cellStyle name="Comma 2 2 3 3 6 3 3" xfId="10296" xr:uid="{FC12AEB6-C2BC-45A5-BB99-BD07DCF6B082}"/>
    <cellStyle name="Comma 2 2 3 3 6 4" xfId="5986" xr:uid="{00000000-0005-0000-0000-00005E050000}"/>
    <cellStyle name="Comma 2 2 3 3 6 4 2" xfId="10537" xr:uid="{7255B849-80B0-4796-9D6E-A8B4D12B501E}"/>
    <cellStyle name="Comma 2 2 3 3 6 5" xfId="9349" xr:uid="{6C2D467B-3A46-431C-B18C-07B187F7FE2F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2 2 2" xfId="10779" xr:uid="{F5C36201-FE63-4059-900F-9320B519B0C6}"/>
    <cellStyle name="Comma 2 2 3 9 2 3" xfId="10046" xr:uid="{3114C0FD-D09E-4BDA-8AA9-0E4B7A47F6C9}"/>
    <cellStyle name="Comma 2 2 3 9 3" xfId="5746" xr:uid="{00000000-0005-0000-0000-000069050000}"/>
    <cellStyle name="Comma 2 2 3 9 3 2" xfId="6469" xr:uid="{00000000-0005-0000-0000-00006A050000}"/>
    <cellStyle name="Comma 2 2 3 9 3 2 2" xfId="11020" xr:uid="{F30D9F35-96D1-4566-9C30-11D965E4A132}"/>
    <cellStyle name="Comma 2 2 3 9 3 3" xfId="10297" xr:uid="{E6482F0D-A32E-48C2-A2AB-D1731DBE11B7}"/>
    <cellStyle name="Comma 2 2 3 9 4" xfId="5987" xr:uid="{00000000-0005-0000-0000-00006B050000}"/>
    <cellStyle name="Comma 2 2 3 9 4 2" xfId="10538" xr:uid="{C2DD4D6F-B9E9-4DB2-85BD-D677F7904DA6}"/>
    <cellStyle name="Comma 2 2 3 9 5" xfId="9352" xr:uid="{3186CEF0-1D18-4728-9FDC-DDC7E2DE73AE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2 2" xfId="7260" xr:uid="{0AF96981-AC95-409D-92B5-20E12618A968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3 4" xfId="7259" xr:uid="{9F162D70-8E1D-48AF-88CE-1814F5C33D81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3 2" xfId="7262" xr:uid="{D191E987-2988-4D34-A745-E253EDE34F16}"/>
    <cellStyle name="Comma 2 4 2 4" xfId="1075" xr:uid="{00000000-0005-0000-0000-000081050000}"/>
    <cellStyle name="Comma 2 4 2 4 2" xfId="1076" xr:uid="{00000000-0005-0000-0000-000082050000}"/>
    <cellStyle name="Comma 2 4 2 4 2 2" xfId="7264" xr:uid="{B0A8B7A9-648C-42A0-BB2A-5EDEB52FE3A3}"/>
    <cellStyle name="Comma 2 4 2 4 3" xfId="7263" xr:uid="{84E6F600-794C-45E5-9F07-F2BE1FC1FBFC}"/>
    <cellStyle name="Comma 2 4 2 5" xfId="7261" xr:uid="{AA26D414-C1AD-4994-A10C-C5534626D3E6}"/>
    <cellStyle name="Comma 2 4 3" xfId="1077" xr:uid="{00000000-0005-0000-0000-000083050000}"/>
    <cellStyle name="Comma 2 4 3 2" xfId="1078" xr:uid="{00000000-0005-0000-0000-000084050000}"/>
    <cellStyle name="Comma 2 4 3 2 2" xfId="7266" xr:uid="{202EF486-FB37-4958-ADE2-EDF31CCAFE2B}"/>
    <cellStyle name="Comma 2 4 3 3" xfId="7265" xr:uid="{97A57162-77B4-4516-BAB8-1B92E514A5E9}"/>
    <cellStyle name="Comma 2 4 4" xfId="1079" xr:uid="{00000000-0005-0000-0000-000085050000}"/>
    <cellStyle name="Comma 2 4 4 2" xfId="1080" xr:uid="{00000000-0005-0000-0000-000086050000}"/>
    <cellStyle name="Comma 2 4 4 2 2" xfId="7268" xr:uid="{8674E8C2-8096-4B75-9E7D-C7415CAF1D1B}"/>
    <cellStyle name="Comma 2 4 4 3" xfId="7267" xr:uid="{E0DC0C97-C54D-482B-B00B-A2AF2616FD0A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2 2" xfId="7270" xr:uid="{BDCC4F69-01F5-47F6-B559-10652D478D89}"/>
    <cellStyle name="Comma 2 4 6 3" xfId="1084" xr:uid="{00000000-0005-0000-0000-00008A050000}"/>
    <cellStyle name="Comma 2 4 6 4" xfId="1085" xr:uid="{00000000-0005-0000-0000-00008B050000}"/>
    <cellStyle name="Comma 2 4 6 4 2" xfId="7271" xr:uid="{6508EE95-4F5A-4687-B5CD-6A2BFC450D39}"/>
    <cellStyle name="Comma 2 4 6 5" xfId="7269" xr:uid="{ABD6FD10-2EFA-4482-B0D9-A2035AF6AD85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2 2" xfId="7273" xr:uid="{6309142C-EBBC-42AD-B1AF-5744A8106468}"/>
    <cellStyle name="Comma 2 6 3" xfId="1089" xr:uid="{00000000-0005-0000-0000-00008F050000}"/>
    <cellStyle name="Comma 2 6 3 2" xfId="7274" xr:uid="{C76F2689-0812-4EBC-88A8-118C7F0636D1}"/>
    <cellStyle name="Comma 2 6 4" xfId="7272" xr:uid="{AC4DF285-2F97-4728-90B1-8182E6CA9142}"/>
    <cellStyle name="Comma 2 7" xfId="1090" xr:uid="{00000000-0005-0000-0000-000090050000}"/>
    <cellStyle name="Comma 2 7 2" xfId="1091" xr:uid="{00000000-0005-0000-0000-000091050000}"/>
    <cellStyle name="Comma 2 7 2 2" xfId="7275" xr:uid="{982950C1-31AE-4325-939E-8F3E92FF56D1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8 3 4 3 2" xfId="9732" xr:uid="{572083A6-8C72-4BFE-9F7A-3F8A85B71742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3 2 2" xfId="8854" xr:uid="{F83E948A-1C85-429B-8030-82CFFE72DF85}"/>
    <cellStyle name="Comma 20 2 3 3" xfId="7277" xr:uid="{80062C83-A0F6-460A-808F-0283B823D4B5}"/>
    <cellStyle name="Comma 20 2 4" xfId="4077" xr:uid="{00000000-0005-0000-0000-0000A1050000}"/>
    <cellStyle name="Comma 20 2 4 2" xfId="8853" xr:uid="{8A12FD0D-C281-4914-83BE-A75364919FE3}"/>
    <cellStyle name="Comma 20 2 5" xfId="7276" xr:uid="{53D4F3DF-A475-468C-B108-ED98095CC5AC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4 3 2" xfId="10042" xr:uid="{111EC0A8-0904-4B9A-A71D-AA5454E87935}"/>
    <cellStyle name="Comma 200" xfId="1106" xr:uid="{00000000-0005-0000-0000-0000A6050000}"/>
    <cellStyle name="Comma 200 2" xfId="1107" xr:uid="{00000000-0005-0000-0000-0000A7050000}"/>
    <cellStyle name="Comma 200 2 2" xfId="7279" xr:uid="{39D600DB-9986-4293-BFA3-687079B367CC}"/>
    <cellStyle name="Comma 200 3" xfId="7278" xr:uid="{FD465E8C-C3E0-4F77-A243-73AEC9AA5200}"/>
    <cellStyle name="Comma 201" xfId="1108" xr:uid="{00000000-0005-0000-0000-0000A8050000}"/>
    <cellStyle name="Comma 201 2" xfId="7280" xr:uid="{B56363EE-D099-4C9B-BD40-D8029BBC7DCF}"/>
    <cellStyle name="Comma 202" xfId="1109" xr:uid="{00000000-0005-0000-0000-0000A9050000}"/>
    <cellStyle name="Comma 202 2" xfId="1110" xr:uid="{00000000-0005-0000-0000-0000AA050000}"/>
    <cellStyle name="Comma 202 2 2" xfId="7282" xr:uid="{A1E8D868-9A95-4990-89C9-CF6CB6689200}"/>
    <cellStyle name="Comma 202 3" xfId="7281" xr:uid="{01920F6B-D1C7-4A12-BE3F-78C4B5515B80}"/>
    <cellStyle name="Comma 203" xfId="1111" xr:uid="{00000000-0005-0000-0000-0000AB050000}"/>
    <cellStyle name="Comma 203 2" xfId="1112" xr:uid="{00000000-0005-0000-0000-0000AC050000}"/>
    <cellStyle name="Comma 203 2 2" xfId="7284" xr:uid="{2E373E54-9954-4B4E-AAFE-284277F88316}"/>
    <cellStyle name="Comma 203 3" xfId="7283" xr:uid="{F1538C4D-EBB4-4801-85DE-F8A85AB0116B}"/>
    <cellStyle name="Comma 204" xfId="1113" xr:uid="{00000000-0005-0000-0000-0000AD050000}"/>
    <cellStyle name="Comma 204 2" xfId="1114" xr:uid="{00000000-0005-0000-0000-0000AE050000}"/>
    <cellStyle name="Comma 204 2 2" xfId="7286" xr:uid="{53AE936A-5E19-49FE-A36E-FAF84774215F}"/>
    <cellStyle name="Comma 204 3" xfId="7285" xr:uid="{69A6048C-7DDD-4762-B995-213C6EAFEDFD}"/>
    <cellStyle name="Comma 205" xfId="1115" xr:uid="{00000000-0005-0000-0000-0000AF050000}"/>
    <cellStyle name="Comma 205 2" xfId="1116" xr:uid="{00000000-0005-0000-0000-0000B0050000}"/>
    <cellStyle name="Comma 205 2 2" xfId="7288" xr:uid="{E96A5F2B-E578-4E67-A950-10D186B2D510}"/>
    <cellStyle name="Comma 205 3" xfId="1117" xr:uid="{00000000-0005-0000-0000-0000B1050000}"/>
    <cellStyle name="Comma 205 3 2" xfId="7289" xr:uid="{0244D3D0-8C20-4F1E-8399-C999A01529D7}"/>
    <cellStyle name="Comma 205 4" xfId="1118" xr:uid="{00000000-0005-0000-0000-0000B2050000}"/>
    <cellStyle name="Comma 205 4 2" xfId="4080" xr:uid="{00000000-0005-0000-0000-0000B3050000}"/>
    <cellStyle name="Comma 205 4 2 2" xfId="8855" xr:uid="{D79311FE-1D35-46D8-8C88-0E5099D7195C}"/>
    <cellStyle name="Comma 205 4 3" xfId="5490" xr:uid="{00000000-0005-0000-0000-0000B4050000}"/>
    <cellStyle name="Comma 205 4 3 2" xfId="10041" xr:uid="{DF8C5683-D33B-4884-82A4-33273F96205E}"/>
    <cellStyle name="Comma 205 4 4" xfId="7290" xr:uid="{52324065-D343-4967-9762-C8B516BD8AB9}"/>
    <cellStyle name="Comma 205 5" xfId="7287" xr:uid="{AA1BA501-B617-4269-8F4C-DFD6445F07FA}"/>
    <cellStyle name="Comma 206" xfId="1119" xr:uid="{00000000-0005-0000-0000-0000B5050000}"/>
    <cellStyle name="Comma 206 2" xfId="1120" xr:uid="{00000000-0005-0000-0000-0000B6050000}"/>
    <cellStyle name="Comma 206 2 2" xfId="7292" xr:uid="{080279F6-2F4C-474E-979C-552A0D58A979}"/>
    <cellStyle name="Comma 206 3" xfId="1121" xr:uid="{00000000-0005-0000-0000-0000B7050000}"/>
    <cellStyle name="Comma 206 3 2" xfId="7293" xr:uid="{A81B077A-8DAF-4B98-BD60-8E5AEEF26112}"/>
    <cellStyle name="Comma 206 4" xfId="1122" xr:uid="{00000000-0005-0000-0000-0000B8050000}"/>
    <cellStyle name="Comma 206 4 2" xfId="4081" xr:uid="{00000000-0005-0000-0000-0000B9050000}"/>
    <cellStyle name="Comma 206 4 2 2" xfId="8856" xr:uid="{54C794F7-F39B-40BD-B364-D4BE5190AEA5}"/>
    <cellStyle name="Comma 206 4 3" xfId="5175" xr:uid="{00000000-0005-0000-0000-0000BA050000}"/>
    <cellStyle name="Comma 206 4 3 2" xfId="9731" xr:uid="{863D148C-5C25-4631-81E8-2D714CC6575D}"/>
    <cellStyle name="Comma 206 4 4" xfId="7294" xr:uid="{152C2131-1CAF-4D3E-9722-F3C411F801E8}"/>
    <cellStyle name="Comma 206 5" xfId="7291" xr:uid="{19941EBB-6A71-477C-935C-B43E301738A9}"/>
    <cellStyle name="Comma 207" xfId="1123" xr:uid="{00000000-0005-0000-0000-0000BB050000}"/>
    <cellStyle name="Comma 207 2" xfId="1124" xr:uid="{00000000-0005-0000-0000-0000BC050000}"/>
    <cellStyle name="Comma 207 2 2" xfId="7296" xr:uid="{DDBA36FC-FDE7-4BF2-8C2B-97F04DD7581F}"/>
    <cellStyle name="Comma 207 3" xfId="1125" xr:uid="{00000000-0005-0000-0000-0000BD050000}"/>
    <cellStyle name="Comma 207 3 2" xfId="7297" xr:uid="{C3F8AD98-0C77-47BA-BCBB-92776E8D240D}"/>
    <cellStyle name="Comma 207 4" xfId="1126" xr:uid="{00000000-0005-0000-0000-0000BE050000}"/>
    <cellStyle name="Comma 207 4 2" xfId="4082" xr:uid="{00000000-0005-0000-0000-0000BF050000}"/>
    <cellStyle name="Comma 207 4 2 2" xfId="8857" xr:uid="{4ED0BE17-D5C1-42F8-905F-6101C801E638}"/>
    <cellStyle name="Comma 207 4 3" xfId="5489" xr:uid="{00000000-0005-0000-0000-0000C0050000}"/>
    <cellStyle name="Comma 207 4 3 2" xfId="10040" xr:uid="{CAB95CCB-B8C7-49C4-92D5-F50048AB2B23}"/>
    <cellStyle name="Comma 207 4 4" xfId="7298" xr:uid="{79B066BE-0127-4D42-AD9E-DE06F93B3F5E}"/>
    <cellStyle name="Comma 207 5" xfId="7295" xr:uid="{D0607322-F873-4163-845E-C31CAF771039}"/>
    <cellStyle name="Comma 208" xfId="1127" xr:uid="{00000000-0005-0000-0000-0000C1050000}"/>
    <cellStyle name="Comma 208 2" xfId="1128" xr:uid="{00000000-0005-0000-0000-0000C2050000}"/>
    <cellStyle name="Comma 208 2 2" xfId="7300" xr:uid="{2F28E726-38C3-48B1-B2B9-EF85780AF655}"/>
    <cellStyle name="Comma 208 3" xfId="1129" xr:uid="{00000000-0005-0000-0000-0000C3050000}"/>
    <cellStyle name="Comma 208 3 2" xfId="7301" xr:uid="{3ACE00B1-A438-48A7-BD61-8501F66D1249}"/>
    <cellStyle name="Comma 208 4" xfId="1130" xr:uid="{00000000-0005-0000-0000-0000C4050000}"/>
    <cellStyle name="Comma 208 4 2" xfId="4083" xr:uid="{00000000-0005-0000-0000-0000C5050000}"/>
    <cellStyle name="Comma 208 4 2 2" xfId="8858" xr:uid="{EB2B609C-B243-4BA9-BAED-9167C1F37238}"/>
    <cellStyle name="Comma 208 4 3" xfId="5174" xr:uid="{00000000-0005-0000-0000-0000C6050000}"/>
    <cellStyle name="Comma 208 4 3 2" xfId="9730" xr:uid="{54CBC536-F658-485D-B550-FEA515AA4E1D}"/>
    <cellStyle name="Comma 208 4 4" xfId="7302" xr:uid="{FA519BAE-0CD5-4FBA-BFF5-64A7BE392B38}"/>
    <cellStyle name="Comma 208 5" xfId="7299" xr:uid="{B8A39491-B0B1-48B4-944E-F36064610957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2 2 2" xfId="8859" xr:uid="{06F55955-5F8B-4642-A999-70B2BB2D03EF}"/>
    <cellStyle name="Comma 209 2 3" xfId="7304" xr:uid="{7D85EC9D-E8C7-486F-AE73-65587BCF9D1D}"/>
    <cellStyle name="Comma 209 3" xfId="1133" xr:uid="{00000000-0005-0000-0000-0000CA050000}"/>
    <cellStyle name="Comma 209 3 2" xfId="4085" xr:uid="{00000000-0005-0000-0000-0000CB050000}"/>
    <cellStyle name="Comma 209 3 2 2" xfId="8860" xr:uid="{28453C80-059C-462F-9C98-C4C7156B2BE7}"/>
    <cellStyle name="Comma 209 3 3" xfId="7305" xr:uid="{485CEECC-D9CC-44B9-A7D6-73CEA8A58F0E}"/>
    <cellStyle name="Comma 209 4" xfId="1134" xr:uid="{00000000-0005-0000-0000-0000CC050000}"/>
    <cellStyle name="Comma 209 4 2" xfId="5173" xr:uid="{00000000-0005-0000-0000-0000CD050000}"/>
    <cellStyle name="Comma 209 4 2 2" xfId="9729" xr:uid="{E0A33499-1BC6-4A11-B12D-FEDED7F4CCE7}"/>
    <cellStyle name="Comma 209 4 3" xfId="7306" xr:uid="{4476650A-7DCC-41EE-A27E-44C947C25F97}"/>
    <cellStyle name="Comma 209 5" xfId="7303" xr:uid="{42B8BAA7-F516-4B8A-9229-1EE3ADFD08E1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3 2 2" xfId="8862" xr:uid="{66C79BA8-37E2-4E9E-96AB-71A8CE0B12F7}"/>
    <cellStyle name="Comma 21 2 3 3" xfId="7308" xr:uid="{D3371E07-EB59-4259-9876-632D2DA6E931}"/>
    <cellStyle name="Comma 21 2 4" xfId="4086" xr:uid="{00000000-0005-0000-0000-0000D3050000}"/>
    <cellStyle name="Comma 21 2 4 2" xfId="8861" xr:uid="{987DC820-7B26-4C9E-812C-94E89438A2FE}"/>
    <cellStyle name="Comma 21 2 5" xfId="7307" xr:uid="{5F2FA99B-3AE3-4777-8D6F-E3132531CEA8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4 3 2" xfId="9728" xr:uid="{87E24AAF-E9E1-4E42-9F1D-B9F990FDE365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2 2 2" xfId="8863" xr:uid="{31EB2C69-8184-4B2D-8371-1207609D3C45}"/>
    <cellStyle name="Comma 210 2 3" xfId="7310" xr:uid="{9AA07610-CC44-4635-A992-CD0A97D64E5D}"/>
    <cellStyle name="Comma 210 3" xfId="1143" xr:uid="{00000000-0005-0000-0000-0000DB050000}"/>
    <cellStyle name="Comma 210 3 2" xfId="4090" xr:uid="{00000000-0005-0000-0000-0000DC050000}"/>
    <cellStyle name="Comma 210 3 2 2" xfId="8864" xr:uid="{2B2CC51C-626B-4AF4-89DD-B4229E6E66EB}"/>
    <cellStyle name="Comma 210 3 3" xfId="7311" xr:uid="{CF36166C-9B9D-4E1E-A413-972201065D53}"/>
    <cellStyle name="Comma 210 4" xfId="1144" xr:uid="{00000000-0005-0000-0000-0000DD050000}"/>
    <cellStyle name="Comma 210 4 2" xfId="5488" xr:uid="{00000000-0005-0000-0000-0000DE050000}"/>
    <cellStyle name="Comma 210 4 2 2" xfId="10039" xr:uid="{CFF9956B-82A2-4525-B05C-FAE36E32338A}"/>
    <cellStyle name="Comma 210 4 3" xfId="7312" xr:uid="{3A3CB3AB-4133-4CA3-9AB6-3331D6F50979}"/>
    <cellStyle name="Comma 210 5" xfId="7309" xr:uid="{ECD1A827-BEA6-4AE1-8597-F8C96F24F89B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2 2 2" xfId="8865" xr:uid="{4E6F451C-8622-4936-B4BE-14447086D547}"/>
    <cellStyle name="Comma 211 2 3" xfId="7314" xr:uid="{0387FEDE-A412-4371-8876-09F8DF65A98C}"/>
    <cellStyle name="Comma 211 3" xfId="1147" xr:uid="{00000000-0005-0000-0000-0000E2050000}"/>
    <cellStyle name="Comma 211 3 2" xfId="4092" xr:uid="{00000000-0005-0000-0000-0000E3050000}"/>
    <cellStyle name="Comma 211 3 2 2" xfId="8866" xr:uid="{A5886FC0-0E97-4D87-85B4-CD999A608290}"/>
    <cellStyle name="Comma 211 3 3" xfId="7315" xr:uid="{1B3D2E51-95E3-4C14-B20F-8B5CD2845512}"/>
    <cellStyle name="Comma 211 4" xfId="1148" xr:uid="{00000000-0005-0000-0000-0000E4050000}"/>
    <cellStyle name="Comma 211 4 2" xfId="5171" xr:uid="{00000000-0005-0000-0000-0000E5050000}"/>
    <cellStyle name="Comma 211 4 2 2" xfId="9727" xr:uid="{7DFCB706-DC34-44C3-A6F0-F4C76C89A5AB}"/>
    <cellStyle name="Comma 211 4 3" xfId="7316" xr:uid="{19852C0F-774F-4CFF-9BFB-B813A1F03AF5}"/>
    <cellStyle name="Comma 211 5" xfId="7313" xr:uid="{08497864-8A04-42D2-945E-B016189B2262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2 2 2" xfId="8867" xr:uid="{F82BA1C4-5D00-4C7E-BC8A-5393639DAF49}"/>
    <cellStyle name="Comma 212 2 3" xfId="7318" xr:uid="{211E1671-2264-4D92-A064-4380AE262F8B}"/>
    <cellStyle name="Comma 212 3" xfId="1151" xr:uid="{00000000-0005-0000-0000-0000E9050000}"/>
    <cellStyle name="Comma 212 3 2" xfId="4094" xr:uid="{00000000-0005-0000-0000-0000EA050000}"/>
    <cellStyle name="Comma 212 3 2 2" xfId="8868" xr:uid="{C26AB49E-1E2B-4984-8751-5439DC32B7C0}"/>
    <cellStyle name="Comma 212 3 3" xfId="7319" xr:uid="{6EA89D12-5F9B-44A1-8DBF-B22BCC325FEA}"/>
    <cellStyle name="Comma 212 4" xfId="1152" xr:uid="{00000000-0005-0000-0000-0000EB050000}"/>
    <cellStyle name="Comma 212 4 2" xfId="5170" xr:uid="{00000000-0005-0000-0000-0000EC050000}"/>
    <cellStyle name="Comma 212 4 2 2" xfId="9726" xr:uid="{DF23DC95-059E-4185-8834-F05354303662}"/>
    <cellStyle name="Comma 212 4 3" xfId="7320" xr:uid="{0DB3E4DB-49EB-45BE-BBB1-44007C7848A0}"/>
    <cellStyle name="Comma 212 5" xfId="7317" xr:uid="{A2224722-DAB6-4376-A560-4469C83867E4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2 2 2" xfId="8869" xr:uid="{36ECC8E4-99C9-461A-9F70-7302DF0A2E2C}"/>
    <cellStyle name="Comma 213 2 3" xfId="7322" xr:uid="{5EEEEDF6-4842-4219-9D5E-D5D931AA2D66}"/>
    <cellStyle name="Comma 213 3" xfId="1155" xr:uid="{00000000-0005-0000-0000-0000F0050000}"/>
    <cellStyle name="Comma 213 3 2" xfId="4096" xr:uid="{00000000-0005-0000-0000-0000F1050000}"/>
    <cellStyle name="Comma 213 3 2 2" xfId="8870" xr:uid="{06D21CCA-A950-4AC7-8466-084B7CD2A331}"/>
    <cellStyle name="Comma 213 3 3" xfId="7323" xr:uid="{10A724EF-054E-406E-AED6-074C6F304F88}"/>
    <cellStyle name="Comma 213 4" xfId="1156" xr:uid="{00000000-0005-0000-0000-0000F2050000}"/>
    <cellStyle name="Comma 213 4 2" xfId="5169" xr:uid="{00000000-0005-0000-0000-0000F3050000}"/>
    <cellStyle name="Comma 213 4 2 2" xfId="9725" xr:uid="{EC7D1CE4-97C7-44C6-ABED-B5F481E865BB}"/>
    <cellStyle name="Comma 213 4 3" xfId="7324" xr:uid="{D0C64316-DFA5-471E-9538-B94230E0E371}"/>
    <cellStyle name="Comma 213 5" xfId="7321" xr:uid="{49C7B3E3-451F-4022-8987-66F71DFC7B0B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2 2 2" xfId="8871" xr:uid="{C079997E-FA82-44F8-9D3B-3203FBBF9F02}"/>
    <cellStyle name="Comma 214 2 3" xfId="7326" xr:uid="{C10EB675-E9CB-4521-B533-CE0ADAD0C0D3}"/>
    <cellStyle name="Comma 214 3" xfId="1159" xr:uid="{00000000-0005-0000-0000-0000F7050000}"/>
    <cellStyle name="Comma 214 3 2" xfId="4098" xr:uid="{00000000-0005-0000-0000-0000F8050000}"/>
    <cellStyle name="Comma 214 3 2 2" xfId="8872" xr:uid="{160E146A-94CE-4395-9074-BC2614863CD0}"/>
    <cellStyle name="Comma 214 3 3" xfId="7327" xr:uid="{A9B5020A-F585-4B27-A59A-71E2536CEBBD}"/>
    <cellStyle name="Comma 214 4" xfId="1160" xr:uid="{00000000-0005-0000-0000-0000F9050000}"/>
    <cellStyle name="Comma 214 4 2" xfId="5168" xr:uid="{00000000-0005-0000-0000-0000FA050000}"/>
    <cellStyle name="Comma 214 4 2 2" xfId="9724" xr:uid="{B1D0AF81-F1BC-42F7-9783-49CE0694CBDC}"/>
    <cellStyle name="Comma 214 4 3" xfId="7328" xr:uid="{6464F557-63B9-4258-BD88-31734103278B}"/>
    <cellStyle name="Comma 214 5" xfId="7325" xr:uid="{C400D77E-6DA7-4DB5-9201-5C7AE346A79B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2 2 2" xfId="8873" xr:uid="{550E9531-F648-4443-BC83-50876FA49AEF}"/>
    <cellStyle name="Comma 215 2 3" xfId="7330" xr:uid="{64704106-043F-4499-A44A-7D11012C10A9}"/>
    <cellStyle name="Comma 215 3" xfId="1163" xr:uid="{00000000-0005-0000-0000-0000FE050000}"/>
    <cellStyle name="Comma 215 3 2" xfId="4100" xr:uid="{00000000-0005-0000-0000-0000FF050000}"/>
    <cellStyle name="Comma 215 3 2 2" xfId="8874" xr:uid="{827A5801-B658-4B24-AB13-3E65655892EA}"/>
    <cellStyle name="Comma 215 3 3" xfId="7331" xr:uid="{1D837449-494C-439B-84B4-9C9A79E4D322}"/>
    <cellStyle name="Comma 215 4" xfId="1164" xr:uid="{00000000-0005-0000-0000-000000060000}"/>
    <cellStyle name="Comma 215 4 2" xfId="5167" xr:uid="{00000000-0005-0000-0000-000001060000}"/>
    <cellStyle name="Comma 215 4 2 2" xfId="9723" xr:uid="{64ED3134-C831-4EA2-A2C7-BFCADC3595BE}"/>
    <cellStyle name="Comma 215 4 3" xfId="7332" xr:uid="{2BFACDE9-3A6F-444B-A8A5-CE7508B530A8}"/>
    <cellStyle name="Comma 215 5" xfId="7329" xr:uid="{630494BB-35FC-4ED7-8004-C737FDC4EC7C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2 2 2" xfId="8875" xr:uid="{F14A2E2C-FB0B-4964-95D6-F50467C3C966}"/>
    <cellStyle name="Comma 216 2 3" xfId="7334" xr:uid="{ECF1FABA-0570-40B1-8204-F308EB395A72}"/>
    <cellStyle name="Comma 216 3" xfId="1167" xr:uid="{00000000-0005-0000-0000-000005060000}"/>
    <cellStyle name="Comma 216 3 2" xfId="4102" xr:uid="{00000000-0005-0000-0000-000006060000}"/>
    <cellStyle name="Comma 216 3 2 2" xfId="8876" xr:uid="{EB35C18E-EE14-4006-9E6D-FDEA67D7C04C}"/>
    <cellStyle name="Comma 216 3 3" xfId="7335" xr:uid="{147D203B-ED8D-44AF-B9A1-E93B13873038}"/>
    <cellStyle name="Comma 216 4" xfId="1168" xr:uid="{00000000-0005-0000-0000-000007060000}"/>
    <cellStyle name="Comma 216 4 2" xfId="5166" xr:uid="{00000000-0005-0000-0000-000008060000}"/>
    <cellStyle name="Comma 216 4 2 2" xfId="9722" xr:uid="{C29F812F-E1A7-4FF6-A56A-7470F3FAADE8}"/>
    <cellStyle name="Comma 216 4 3" xfId="7336" xr:uid="{23DD0F80-2C3E-4292-BE37-B19A079E5568}"/>
    <cellStyle name="Comma 216 5" xfId="7333" xr:uid="{34A52E61-8691-4636-8556-3150301DB415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2 2 2" xfId="8877" xr:uid="{FA3CD6D4-ABAE-412C-A87B-D42232312D15}"/>
    <cellStyle name="Comma 217 2 3" xfId="7338" xr:uid="{1CD50E12-4992-4DF2-A073-B4ED23F8A282}"/>
    <cellStyle name="Comma 217 3" xfId="1171" xr:uid="{00000000-0005-0000-0000-00000C060000}"/>
    <cellStyle name="Comma 217 3 2" xfId="4104" xr:uid="{00000000-0005-0000-0000-00000D060000}"/>
    <cellStyle name="Comma 217 3 2 2" xfId="8878" xr:uid="{52FEE5C4-0DBE-4224-9E2C-1F299DB31DFB}"/>
    <cellStyle name="Comma 217 3 3" xfId="7339" xr:uid="{61613A86-6AC5-438E-BF7A-3F7C61936597}"/>
    <cellStyle name="Comma 217 4" xfId="1172" xr:uid="{00000000-0005-0000-0000-00000E060000}"/>
    <cellStyle name="Comma 217 4 2" xfId="5165" xr:uid="{00000000-0005-0000-0000-00000F060000}"/>
    <cellStyle name="Comma 217 4 2 2" xfId="9721" xr:uid="{87F148DF-5490-4BFC-A6B7-2F9A4615F1D3}"/>
    <cellStyle name="Comma 217 4 3" xfId="7340" xr:uid="{41F2F982-ECAA-4ED4-8731-3A3BB7253553}"/>
    <cellStyle name="Comma 217 5" xfId="7337" xr:uid="{6F5F7D82-C89A-4AC2-BF22-CDACAF73724B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2 2 2" xfId="8879" xr:uid="{4EAEEC14-1274-4E78-97A9-3C08252E800D}"/>
    <cellStyle name="Comma 218 2 3" xfId="7342" xr:uid="{B43E32AC-A5EB-46E8-BAC4-8E7DF4956DFF}"/>
    <cellStyle name="Comma 218 3" xfId="1175" xr:uid="{00000000-0005-0000-0000-000013060000}"/>
    <cellStyle name="Comma 218 3 2" xfId="4106" xr:uid="{00000000-0005-0000-0000-000014060000}"/>
    <cellStyle name="Comma 218 3 2 2" xfId="8880" xr:uid="{AC215565-1E90-4C91-BF86-106ADBAE3413}"/>
    <cellStyle name="Comma 218 3 3" xfId="7343" xr:uid="{203EDC8E-A79D-4EBE-9D46-6055E13DF0F3}"/>
    <cellStyle name="Comma 218 4" xfId="1176" xr:uid="{00000000-0005-0000-0000-000015060000}"/>
    <cellStyle name="Comma 218 4 2" xfId="5164" xr:uid="{00000000-0005-0000-0000-000016060000}"/>
    <cellStyle name="Comma 218 4 2 2" xfId="9720" xr:uid="{BFBCAD38-982B-446B-A249-AB1E5D6B411C}"/>
    <cellStyle name="Comma 218 4 3" xfId="7344" xr:uid="{FBF102A0-3097-4604-A3C4-0DFB1158C692}"/>
    <cellStyle name="Comma 218 5" xfId="7341" xr:uid="{B1E1F4FF-CC2A-4FA0-82FA-011BA1FBCA41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2 2 2" xfId="8881" xr:uid="{24700466-1E57-467C-B6F9-24A84022839B}"/>
    <cellStyle name="Comma 219 2 3" xfId="7346" xr:uid="{7EA39F24-01D4-4860-A866-9C9070055AAF}"/>
    <cellStyle name="Comma 219 3" xfId="1179" xr:uid="{00000000-0005-0000-0000-00001A060000}"/>
    <cellStyle name="Comma 219 3 2" xfId="4108" xr:uid="{00000000-0005-0000-0000-00001B060000}"/>
    <cellStyle name="Comma 219 3 2 2" xfId="8882" xr:uid="{C66087FA-6811-4511-8DB8-DD6F1E73608C}"/>
    <cellStyle name="Comma 219 3 3" xfId="7347" xr:uid="{706227EE-BE04-456B-B1CF-D54577025193}"/>
    <cellStyle name="Comma 219 4" xfId="1180" xr:uid="{00000000-0005-0000-0000-00001C060000}"/>
    <cellStyle name="Comma 219 4 2" xfId="5163" xr:uid="{00000000-0005-0000-0000-00001D060000}"/>
    <cellStyle name="Comma 219 4 2 2" xfId="9719" xr:uid="{7E6EBC60-F36F-4CAA-9C60-AE9F87A37AA5}"/>
    <cellStyle name="Comma 219 4 3" xfId="7348" xr:uid="{8465CF3B-8A67-465B-B6E0-738BA19E2FE8}"/>
    <cellStyle name="Comma 219 5" xfId="7345" xr:uid="{F07AD1AA-5A02-4C97-9DB2-CA259B1A2627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3 2 2" xfId="8884" xr:uid="{3EBD51EA-BC1A-4B9C-91E5-0E0A7A227214}"/>
    <cellStyle name="Comma 22 2 3 3" xfId="7350" xr:uid="{6A53267D-68D6-4982-8E94-192C79D3E6E4}"/>
    <cellStyle name="Comma 22 2 4" xfId="4109" xr:uid="{00000000-0005-0000-0000-000023060000}"/>
    <cellStyle name="Comma 22 2 4 2" xfId="8883" xr:uid="{DCFD95D5-B73D-4F12-99D3-8F48F9B03055}"/>
    <cellStyle name="Comma 22 2 5" xfId="7349" xr:uid="{91BA472F-E6D3-4348-88C7-26AB0F2022BD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4 3 2" xfId="9718" xr:uid="{9209FB02-3DF4-4EB2-8344-AFDA6DC2648F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2 2 2" xfId="8885" xr:uid="{DB3BA955-54B7-48B0-91DB-1959AF2664B1}"/>
    <cellStyle name="Comma 220 2 3" xfId="7352" xr:uid="{9D9D818A-29C4-4B9C-B460-39134F6B86F8}"/>
    <cellStyle name="Comma 220 3" xfId="1189" xr:uid="{00000000-0005-0000-0000-00002B060000}"/>
    <cellStyle name="Comma 220 3 2" xfId="4113" xr:uid="{00000000-0005-0000-0000-00002C060000}"/>
    <cellStyle name="Comma 220 3 2 2" xfId="8886" xr:uid="{3E4E255F-15AD-4575-9ECD-A1231741C7C5}"/>
    <cellStyle name="Comma 220 3 3" xfId="7353" xr:uid="{5B644574-85DB-4418-9335-D08E994C69F7}"/>
    <cellStyle name="Comma 220 4" xfId="1190" xr:uid="{00000000-0005-0000-0000-00002D060000}"/>
    <cellStyle name="Comma 220 4 2" xfId="5161" xr:uid="{00000000-0005-0000-0000-00002E060000}"/>
    <cellStyle name="Comma 220 4 2 2" xfId="9717" xr:uid="{582EA86D-C69C-419F-9586-0ACB9C1B62EF}"/>
    <cellStyle name="Comma 220 4 3" xfId="7354" xr:uid="{3860508A-A238-4218-BB38-63F3A7B6C8A7}"/>
    <cellStyle name="Comma 220 5" xfId="7351" xr:uid="{71A2DB14-DC71-4C67-B121-22E46501A526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2 2 2" xfId="8887" xr:uid="{E20B023D-5161-4184-999B-D636E1769AC3}"/>
    <cellStyle name="Comma 221 2 3" xfId="7356" xr:uid="{9F62EA29-F173-4391-B251-69BB23A2B45E}"/>
    <cellStyle name="Comma 221 3" xfId="1193" xr:uid="{00000000-0005-0000-0000-000032060000}"/>
    <cellStyle name="Comma 221 3 2" xfId="4115" xr:uid="{00000000-0005-0000-0000-000033060000}"/>
    <cellStyle name="Comma 221 3 2 2" xfId="8888" xr:uid="{C89F0163-D5EC-4043-8315-8C0938CCC623}"/>
    <cellStyle name="Comma 221 3 3" xfId="7357" xr:uid="{0BDFB89C-6EED-46D2-85CD-22DF1F7ABBA0}"/>
    <cellStyle name="Comma 221 4" xfId="1194" xr:uid="{00000000-0005-0000-0000-000034060000}"/>
    <cellStyle name="Comma 221 4 2" xfId="5160" xr:uid="{00000000-0005-0000-0000-000035060000}"/>
    <cellStyle name="Comma 221 4 2 2" xfId="9716" xr:uid="{279719BF-679E-49AB-8BD7-214F3E1CFAFC}"/>
    <cellStyle name="Comma 221 4 3" xfId="7358" xr:uid="{4F92CC99-B5BF-4ADA-97CA-AC71EE0FE518}"/>
    <cellStyle name="Comma 221 5" xfId="7355" xr:uid="{18853818-C836-48F2-A1BE-45EFE415F5BB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2 2 2" xfId="8889" xr:uid="{AD8E1DCA-E03E-48C8-800E-ABBE2718B2B9}"/>
    <cellStyle name="Comma 222 2 3" xfId="7360" xr:uid="{4F4B301E-6B12-4E1B-8E02-0EEE12076DD0}"/>
    <cellStyle name="Comma 222 3" xfId="1197" xr:uid="{00000000-0005-0000-0000-000039060000}"/>
    <cellStyle name="Comma 222 3 2" xfId="4117" xr:uid="{00000000-0005-0000-0000-00003A060000}"/>
    <cellStyle name="Comma 222 3 2 2" xfId="8890" xr:uid="{CC249AC9-6F58-435B-8C54-09D40103E56C}"/>
    <cellStyle name="Comma 222 3 3" xfId="7361" xr:uid="{12178531-DA85-4DF8-B75C-7A1DD273751A}"/>
    <cellStyle name="Comma 222 4" xfId="1198" xr:uid="{00000000-0005-0000-0000-00003B060000}"/>
    <cellStyle name="Comma 222 4 2" xfId="5159" xr:uid="{00000000-0005-0000-0000-00003C060000}"/>
    <cellStyle name="Comma 222 4 2 2" xfId="9715" xr:uid="{39AECCE6-A482-4427-9CFE-9916260F94D4}"/>
    <cellStyle name="Comma 222 4 3" xfId="7362" xr:uid="{FFBCC0B4-4358-4D28-BA86-E86D16664C3E}"/>
    <cellStyle name="Comma 222 5" xfId="7359" xr:uid="{2B84EA72-A162-40D1-BC6C-A1BCA96EB331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2 2 2" xfId="8891" xr:uid="{597174D2-F998-4053-8A02-7B924078F0DE}"/>
    <cellStyle name="Comma 223 2 3" xfId="7364" xr:uid="{E451EA89-34C3-4B83-9164-E55D46E692BD}"/>
    <cellStyle name="Comma 223 3" xfId="1201" xr:uid="{00000000-0005-0000-0000-000040060000}"/>
    <cellStyle name="Comma 223 3 2" xfId="4119" xr:uid="{00000000-0005-0000-0000-000041060000}"/>
    <cellStyle name="Comma 223 3 2 2" xfId="8892" xr:uid="{C0952200-0A09-4EF8-97E9-D5BD1CBA6E2B}"/>
    <cellStyle name="Comma 223 3 3" xfId="7365" xr:uid="{8A8EBDA9-EB71-429D-9EB4-BED32026C45C}"/>
    <cellStyle name="Comma 223 4" xfId="1202" xr:uid="{00000000-0005-0000-0000-000042060000}"/>
    <cellStyle name="Comma 223 4 2" xfId="5158" xr:uid="{00000000-0005-0000-0000-000043060000}"/>
    <cellStyle name="Comma 223 4 2 2" xfId="9714" xr:uid="{43E35FF5-B5E8-475A-B693-A868B038E62D}"/>
    <cellStyle name="Comma 223 4 3" xfId="7366" xr:uid="{C3681235-948E-4A26-9B66-BF5E9565D488}"/>
    <cellStyle name="Comma 223 5" xfId="7363" xr:uid="{2D4588D5-8E50-4F94-8F61-38F90F4FFA66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4 4 3 2" xfId="9713" xr:uid="{4E6910CA-FA17-4377-9D9F-7774C503BDA4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2 2 2" xfId="8894" xr:uid="{1C3877FB-80F5-4153-9540-67C69E52C809}"/>
    <cellStyle name="Comma 225 2 3" xfId="7368" xr:uid="{CF069048-F52A-45CA-BDC1-821566DF0902}"/>
    <cellStyle name="Comma 225 3" xfId="1209" xr:uid="{00000000-0005-0000-0000-00004D060000}"/>
    <cellStyle name="Comma 225 3 2" xfId="7369" xr:uid="{D54A6522-34CC-4AD8-83BB-C7C54D8B101E}"/>
    <cellStyle name="Comma 225 4" xfId="4121" xr:uid="{00000000-0005-0000-0000-00004E060000}"/>
    <cellStyle name="Comma 225 4 2" xfId="8893" xr:uid="{ED21C72E-64BD-47F5-9D0F-8CDE175D9F05}"/>
    <cellStyle name="Comma 225 5" xfId="7367" xr:uid="{AFB0B4A8-B46D-4EA0-AD22-E7D9BC03E9CA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2 2 2" xfId="8896" xr:uid="{160A6365-F728-4C48-AA77-776992E02426}"/>
    <cellStyle name="Comma 226 2 3" xfId="7371" xr:uid="{20B5B0C9-E9DE-4548-A266-732289FBE012}"/>
    <cellStyle name="Comma 226 3" xfId="1212" xr:uid="{00000000-0005-0000-0000-000052060000}"/>
    <cellStyle name="Comma 226 3 2" xfId="7372" xr:uid="{0B4823C0-2A2A-42F1-B01E-2C376E5E4D5E}"/>
    <cellStyle name="Comma 226 4" xfId="4123" xr:uid="{00000000-0005-0000-0000-000053060000}"/>
    <cellStyle name="Comma 226 4 2" xfId="8895" xr:uid="{8E76ABFD-D1E1-4C87-8AE9-86966641E833}"/>
    <cellStyle name="Comma 226 5" xfId="7370" xr:uid="{AA897F43-85C7-49C9-94CB-1FCB0D124922}"/>
    <cellStyle name="Comma 227" xfId="1213" xr:uid="{00000000-0005-0000-0000-000054060000}"/>
    <cellStyle name="Comma 227 2" xfId="1214" xr:uid="{00000000-0005-0000-0000-000055060000}"/>
    <cellStyle name="Comma 227 2 2" xfId="7374" xr:uid="{81612D81-EB6C-450E-B6C4-3761B72600D8}"/>
    <cellStyle name="Comma 227 3" xfId="1215" xr:uid="{00000000-0005-0000-0000-000056060000}"/>
    <cellStyle name="Comma 227 3 2" xfId="7375" xr:uid="{0AB6F564-75A6-4CD3-9A58-424FCBBBE080}"/>
    <cellStyle name="Comma 227 4" xfId="1216" xr:uid="{00000000-0005-0000-0000-000057060000}"/>
    <cellStyle name="Comma 227 4 2" xfId="7376" xr:uid="{177917A1-A6BA-4EC9-B24B-DE7AE0EFA6B0}"/>
    <cellStyle name="Comma 227 5" xfId="1217" xr:uid="{00000000-0005-0000-0000-000058060000}"/>
    <cellStyle name="Comma 227 5 2" xfId="4125" xr:uid="{00000000-0005-0000-0000-000059060000}"/>
    <cellStyle name="Comma 227 5 2 2" xfId="8897" xr:uid="{42708027-3809-429E-8035-5D152CCB23F5}"/>
    <cellStyle name="Comma 227 5 3" xfId="5156" xr:uid="{00000000-0005-0000-0000-00005A060000}"/>
    <cellStyle name="Comma 227 5 3 2" xfId="9712" xr:uid="{BAF2055A-0112-4DC9-BA58-F8BD191F9EA4}"/>
    <cellStyle name="Comma 227 5 4" xfId="7377" xr:uid="{9CEBF4CC-9A86-484D-9BFD-37F41BAA815B}"/>
    <cellStyle name="Comma 227 6" xfId="7373" xr:uid="{7E5696ED-C923-45D5-9925-A4E1FE60BD06}"/>
    <cellStyle name="Comma 228" xfId="1218" xr:uid="{00000000-0005-0000-0000-00005B060000}"/>
    <cellStyle name="Comma 228 2" xfId="1219" xr:uid="{00000000-0005-0000-0000-00005C060000}"/>
    <cellStyle name="Comma 228 2 2" xfId="7379" xr:uid="{33772713-42A2-439D-A5AF-49710DCBEADD}"/>
    <cellStyle name="Comma 228 3" xfId="1220" xr:uid="{00000000-0005-0000-0000-00005D060000}"/>
    <cellStyle name="Comma 228 3 2" xfId="7380" xr:uid="{C62D58D9-26DF-4081-9ABB-1DC878AC9DBB}"/>
    <cellStyle name="Comma 228 4" xfId="1221" xr:uid="{00000000-0005-0000-0000-00005E060000}"/>
    <cellStyle name="Comma 228 4 2" xfId="4126" xr:uid="{00000000-0005-0000-0000-00005F060000}"/>
    <cellStyle name="Comma 228 4 2 2" xfId="8898" xr:uid="{3B57BE45-1EC8-4FD2-BDCB-D00C9FE1CC21}"/>
    <cellStyle name="Comma 228 4 3" xfId="5155" xr:uid="{00000000-0005-0000-0000-000060060000}"/>
    <cellStyle name="Comma 228 4 3 2" xfId="9711" xr:uid="{E0E44712-7EAD-4B04-920C-F1A10FD8B8AD}"/>
    <cellStyle name="Comma 228 4 4" xfId="7381" xr:uid="{FBC7BCD8-5F36-4118-8931-EF9E1EC6C3B8}"/>
    <cellStyle name="Comma 228 5" xfId="7378" xr:uid="{34934B6B-C9BE-4FA5-9E78-D1B2CC96B091}"/>
    <cellStyle name="Comma 229" xfId="1222" xr:uid="{00000000-0005-0000-0000-000061060000}"/>
    <cellStyle name="Comma 229 2" xfId="7382" xr:uid="{AB9FB1A0-4586-4FC1-BF5F-47653CBA1C8F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3 2 2" xfId="8900" xr:uid="{24ED9145-646C-4239-9BAF-E18B482CBF65}"/>
    <cellStyle name="Comma 23 2 3 3" xfId="7384" xr:uid="{BE635DBC-72FC-46E2-9620-58B643416101}"/>
    <cellStyle name="Comma 23 2 4" xfId="4127" xr:uid="{00000000-0005-0000-0000-000067060000}"/>
    <cellStyle name="Comma 23 2 4 2" xfId="8899" xr:uid="{1BA9DD16-D8DF-4572-BD76-4E8019994E86}"/>
    <cellStyle name="Comma 23 2 5" xfId="7383" xr:uid="{C4970AF5-86B2-42FD-B94B-F2BDD5FC16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4 3 2" xfId="9710" xr:uid="{8C5A8722-A2BB-45B6-82F4-65CCC216737C}"/>
    <cellStyle name="Comma 230" xfId="1229" xr:uid="{00000000-0005-0000-0000-00006C060000}"/>
    <cellStyle name="Comma 230 2" xfId="7385" xr:uid="{C7C13063-4F82-44B1-A5A3-E1BCE2C7FA05}"/>
    <cellStyle name="Comma 231" xfId="1230" xr:uid="{00000000-0005-0000-0000-00006D060000}"/>
    <cellStyle name="Comma 231 2" xfId="7386" xr:uid="{CFA5EFAE-0D36-4CC1-88A0-5D5E41E2B16B}"/>
    <cellStyle name="Comma 232" xfId="1231" xr:uid="{00000000-0005-0000-0000-00006E060000}"/>
    <cellStyle name="Comma 232 2" xfId="7387" xr:uid="{E4516536-510A-44F2-9C3E-496372FBF8A2}"/>
    <cellStyle name="Comma 233" xfId="1232" xr:uid="{00000000-0005-0000-0000-00006F060000}"/>
    <cellStyle name="Comma 233 2" xfId="7388" xr:uid="{7C20D805-F12C-4C27-A559-0DB52810A6D3}"/>
    <cellStyle name="Comma 234" xfId="1233" xr:uid="{00000000-0005-0000-0000-000070060000}"/>
    <cellStyle name="Comma 234 2" xfId="7389" xr:uid="{DB118C5A-930B-4CC8-836F-9B87A68FB263}"/>
    <cellStyle name="Comma 235" xfId="1234" xr:uid="{00000000-0005-0000-0000-000071060000}"/>
    <cellStyle name="Comma 235 2" xfId="7390" xr:uid="{FD5F1C93-D2CE-46BC-92F2-7FB0D43A9212}"/>
    <cellStyle name="Comma 236" xfId="1235" xr:uid="{00000000-0005-0000-0000-000072060000}"/>
    <cellStyle name="Comma 236 2" xfId="7391" xr:uid="{14CBA3F5-199C-4FF6-854D-83FB35FA2FFB}"/>
    <cellStyle name="Comma 237" xfId="1236" xr:uid="{00000000-0005-0000-0000-000073060000}"/>
    <cellStyle name="Comma 237 2" xfId="7392" xr:uid="{B4995039-CBB3-4E2C-96EE-9F4BAF2C3E67}"/>
    <cellStyle name="Comma 238" xfId="1237" xr:uid="{00000000-0005-0000-0000-000074060000}"/>
    <cellStyle name="Comma 238 2" xfId="7393" xr:uid="{FB495BDC-02A4-4D29-83BF-27F95A4668D4}"/>
    <cellStyle name="Comma 239" xfId="1238" xr:uid="{00000000-0005-0000-0000-000075060000}"/>
    <cellStyle name="Comma 239 2" xfId="7394" xr:uid="{9ABAF924-1132-4313-8905-89BA93CEF1D8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3 2 2" xfId="8902" xr:uid="{C18919D5-B683-4E6D-96C2-B71A85855368}"/>
    <cellStyle name="Comma 24 2 3 3" xfId="7396" xr:uid="{C24E16E2-24F6-4ED3-BB3B-5F059B36A32B}"/>
    <cellStyle name="Comma 24 2 4" xfId="4130" xr:uid="{00000000-0005-0000-0000-00007B060000}"/>
    <cellStyle name="Comma 24 2 4 2" xfId="8901" xr:uid="{680CA601-F12F-4272-9DBF-15840AA3D607}"/>
    <cellStyle name="Comma 24 2 5" xfId="7395" xr:uid="{518C393D-1BA2-4344-BF78-D542AC8BE1E1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2 2" xfId="8903" xr:uid="{13497303-609E-4CC7-A18A-6597B76BFE57}"/>
    <cellStyle name="Comma 24 5 3" xfId="5153" xr:uid="{00000000-0005-0000-0000-000080060000}"/>
    <cellStyle name="Comma 24 5 3 2" xfId="9709" xr:uid="{3A88575D-AFF3-44EA-8BB1-30FD9D59BE64}"/>
    <cellStyle name="Comma 24 5 4" xfId="7397" xr:uid="{AD592E6F-93EE-43DE-884D-4CC4C54EB32D}"/>
    <cellStyle name="Comma 240" xfId="1246" xr:uid="{00000000-0005-0000-0000-000081060000}"/>
    <cellStyle name="Comma 240 2" xfId="7398" xr:uid="{B2F17D88-1A6F-44F1-AB29-809A2922001D}"/>
    <cellStyle name="Comma 241" xfId="1247" xr:uid="{00000000-0005-0000-0000-000082060000}"/>
    <cellStyle name="Comma 241 2" xfId="7399" xr:uid="{B6852932-9D22-41CE-82BE-95C76367B31F}"/>
    <cellStyle name="Comma 242" xfId="1248" xr:uid="{00000000-0005-0000-0000-000083060000}"/>
    <cellStyle name="Comma 242 2" xfId="7400" xr:uid="{0D0B9AC9-3E13-4BCA-8E87-022A7CF0A463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2 2 2" xfId="8904" xr:uid="{B7E332A2-03C6-4652-AF0C-D4DDE5A19711}"/>
    <cellStyle name="Comma 243 2 3" xfId="7402" xr:uid="{3E38D9B5-1C1B-4C90-A539-243D3C2BEE9F}"/>
    <cellStyle name="Comma 243 3" xfId="1251" xr:uid="{00000000-0005-0000-0000-000087060000}"/>
    <cellStyle name="Comma 243 3 2" xfId="4134" xr:uid="{00000000-0005-0000-0000-000088060000}"/>
    <cellStyle name="Comma 243 3 2 2" xfId="8905" xr:uid="{5C8B63CF-33C8-454A-B5A5-F64AA884AD3D}"/>
    <cellStyle name="Comma 243 3 3" xfId="7403" xr:uid="{6CA2D56F-F0BD-40B4-8606-60CA817F6E26}"/>
    <cellStyle name="Comma 243 4" xfId="1252" xr:uid="{00000000-0005-0000-0000-000089060000}"/>
    <cellStyle name="Comma 243 4 2" xfId="5152" xr:uid="{00000000-0005-0000-0000-00008A060000}"/>
    <cellStyle name="Comma 243 4 2 2" xfId="9708" xr:uid="{9BCCC40D-757B-4DBF-B3C1-717DE2561866}"/>
    <cellStyle name="Comma 243 4 3" xfId="7404" xr:uid="{5E37B9B9-D426-4A5B-ABBD-08039FF5FFFB}"/>
    <cellStyle name="Comma 243 5" xfId="7401" xr:uid="{789B4F14-B466-42D2-AB7E-3427EAB4CA9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2 2 2" xfId="8906" xr:uid="{2292EF99-0466-4C75-BF57-231B50B9219C}"/>
    <cellStyle name="Comma 244 2 3" xfId="7406" xr:uid="{7DC2902F-F306-4E46-A5B9-3054029111FA}"/>
    <cellStyle name="Comma 244 3" xfId="1255" xr:uid="{00000000-0005-0000-0000-00008E060000}"/>
    <cellStyle name="Comma 244 3 2" xfId="4136" xr:uid="{00000000-0005-0000-0000-00008F060000}"/>
    <cellStyle name="Comma 244 3 2 2" xfId="8907" xr:uid="{545E5798-2E2E-4481-9B7A-DA16B22F59FE}"/>
    <cellStyle name="Comma 244 3 3" xfId="7407" xr:uid="{F360E28A-7592-412C-833F-4C16E21B69A3}"/>
    <cellStyle name="Comma 244 4" xfId="1256" xr:uid="{00000000-0005-0000-0000-000090060000}"/>
    <cellStyle name="Comma 244 4 2" xfId="5151" xr:uid="{00000000-0005-0000-0000-000091060000}"/>
    <cellStyle name="Comma 244 4 2 2" xfId="9707" xr:uid="{9681593F-BF76-4F44-8C6E-7368B671C1FE}"/>
    <cellStyle name="Comma 244 4 3" xfId="7408" xr:uid="{F7A7E7E6-547C-4EB9-8052-5EBAA66B6552}"/>
    <cellStyle name="Comma 244 5" xfId="7405" xr:uid="{E86A1E51-2DBD-40D1-9E1D-FB4B5BCB781B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2 2 2" xfId="8908" xr:uid="{C17E5376-9372-4510-B0E1-B4C99BE5D64E}"/>
    <cellStyle name="Comma 245 2 3" xfId="7410" xr:uid="{E3483111-8E27-4918-8D7F-7E5FBC456F4B}"/>
    <cellStyle name="Comma 245 3" xfId="1259" xr:uid="{00000000-0005-0000-0000-000095060000}"/>
    <cellStyle name="Comma 245 3 2" xfId="4138" xr:uid="{00000000-0005-0000-0000-000096060000}"/>
    <cellStyle name="Comma 245 3 2 2" xfId="8909" xr:uid="{1C8D991D-4A1D-4C48-99DB-B72B58B108B2}"/>
    <cellStyle name="Comma 245 3 3" xfId="7411" xr:uid="{76C9A7A3-A277-4230-8970-245036B884D7}"/>
    <cellStyle name="Comma 245 4" xfId="1260" xr:uid="{00000000-0005-0000-0000-000097060000}"/>
    <cellStyle name="Comma 245 4 2" xfId="5150" xr:uid="{00000000-0005-0000-0000-000098060000}"/>
    <cellStyle name="Comma 245 4 2 2" xfId="9706" xr:uid="{9A4C0BCE-88B8-4F58-9EDF-80998C44A9F2}"/>
    <cellStyle name="Comma 245 4 3" xfId="7412" xr:uid="{D83DF988-2C23-47FF-8412-E858C0253E45}"/>
    <cellStyle name="Comma 245 5" xfId="7409" xr:uid="{E4691EA4-6904-4F36-80DD-D062C5B4E21B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2 2 2" xfId="8910" xr:uid="{944F3357-A456-444B-94FF-ABAFF553D808}"/>
    <cellStyle name="Comma 246 2 3" xfId="7414" xr:uid="{FAF51227-DF99-433D-9493-4CABE828F93E}"/>
    <cellStyle name="Comma 246 3" xfId="1263" xr:uid="{00000000-0005-0000-0000-00009C060000}"/>
    <cellStyle name="Comma 246 3 2" xfId="4140" xr:uid="{00000000-0005-0000-0000-00009D060000}"/>
    <cellStyle name="Comma 246 3 2 2" xfId="8911" xr:uid="{03D6411A-931D-4EE4-A2A5-414725021827}"/>
    <cellStyle name="Comma 246 3 3" xfId="7415" xr:uid="{E7687AA0-C3E2-4B23-B291-8F1516CD4B51}"/>
    <cellStyle name="Comma 246 4" xfId="1264" xr:uid="{00000000-0005-0000-0000-00009E060000}"/>
    <cellStyle name="Comma 246 4 2" xfId="5149" xr:uid="{00000000-0005-0000-0000-00009F060000}"/>
    <cellStyle name="Comma 246 4 2 2" xfId="9705" xr:uid="{CFB4B998-2AED-4FD8-BF65-F29DA30E2088}"/>
    <cellStyle name="Comma 246 4 3" xfId="7416" xr:uid="{613DACE0-986C-4046-B4DE-EBE589488C5D}"/>
    <cellStyle name="Comma 246 5" xfId="7413" xr:uid="{9917298A-339C-4FD9-991F-3AE5689D183E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2 2 2" xfId="8912" xr:uid="{515B0962-6C27-4196-901E-89F88D6F7155}"/>
    <cellStyle name="Comma 247 2 3" xfId="7418" xr:uid="{D86AA5B2-3152-40B3-8900-1538D3B0F235}"/>
    <cellStyle name="Comma 247 3" xfId="1267" xr:uid="{00000000-0005-0000-0000-0000A3060000}"/>
    <cellStyle name="Comma 247 3 2" xfId="4142" xr:uid="{00000000-0005-0000-0000-0000A4060000}"/>
    <cellStyle name="Comma 247 3 2 2" xfId="8913" xr:uid="{7AD73479-D5EE-4F0F-85D2-9418055CD0E6}"/>
    <cellStyle name="Comma 247 3 3" xfId="7419" xr:uid="{4A1D9A13-D1AC-4EE2-9208-8D428EE6D4C4}"/>
    <cellStyle name="Comma 247 4" xfId="1268" xr:uid="{00000000-0005-0000-0000-0000A5060000}"/>
    <cellStyle name="Comma 247 4 2" xfId="5148" xr:uid="{00000000-0005-0000-0000-0000A6060000}"/>
    <cellStyle name="Comma 247 4 2 2" xfId="9704" xr:uid="{1D3F5F4E-5077-4F43-94A6-E6527F98D265}"/>
    <cellStyle name="Comma 247 4 3" xfId="7420" xr:uid="{D1370121-3F07-425C-8B5C-9DD456E9CE88}"/>
    <cellStyle name="Comma 247 5" xfId="7417" xr:uid="{4CE57E16-B50D-4056-AA62-D146242B2EE7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2 2 2" xfId="8914" xr:uid="{978E80CF-2687-4D9C-9F3D-FC1AD2251788}"/>
    <cellStyle name="Comma 248 2 3" xfId="7422" xr:uid="{0CAB11AD-DDBF-48BF-BD15-E84BC404BA1C}"/>
    <cellStyle name="Comma 248 3" xfId="1271" xr:uid="{00000000-0005-0000-0000-0000AA060000}"/>
    <cellStyle name="Comma 248 3 2" xfId="4144" xr:uid="{00000000-0005-0000-0000-0000AB060000}"/>
    <cellStyle name="Comma 248 3 2 2" xfId="8915" xr:uid="{902254EC-9AA6-4497-A5E8-E6839D615709}"/>
    <cellStyle name="Comma 248 3 3" xfId="7423" xr:uid="{4BC0161E-7109-420F-A3ED-92615EB8D67E}"/>
    <cellStyle name="Comma 248 4" xfId="1272" xr:uid="{00000000-0005-0000-0000-0000AC060000}"/>
    <cellStyle name="Comma 248 4 2" xfId="5147" xr:uid="{00000000-0005-0000-0000-0000AD060000}"/>
    <cellStyle name="Comma 248 4 2 2" xfId="9703" xr:uid="{68534F54-8513-4AD1-BDDF-8E0270FE68D1}"/>
    <cellStyle name="Comma 248 4 3" xfId="7424" xr:uid="{609CAB3C-A7F8-47CD-B105-84A717CBBFD0}"/>
    <cellStyle name="Comma 248 5" xfId="7421" xr:uid="{AE3D308C-BE2A-4705-A1C6-71CA22D50FD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2 2 2" xfId="8916" xr:uid="{BDE5E028-2C00-4A27-B999-9B4B9C73AB01}"/>
    <cellStyle name="Comma 249 2 3" xfId="7426" xr:uid="{815EBB16-DA52-4564-8059-6DA0F237F607}"/>
    <cellStyle name="Comma 249 3" xfId="1275" xr:uid="{00000000-0005-0000-0000-0000B1060000}"/>
    <cellStyle name="Comma 249 3 2" xfId="4146" xr:uid="{00000000-0005-0000-0000-0000B2060000}"/>
    <cellStyle name="Comma 249 3 2 2" xfId="8917" xr:uid="{262D434A-0EE0-4900-815E-211CDF481990}"/>
    <cellStyle name="Comma 249 3 3" xfId="7427" xr:uid="{A52DAA38-8D00-4C52-8DB2-D9053D514038}"/>
    <cellStyle name="Comma 249 4" xfId="1276" xr:uid="{00000000-0005-0000-0000-0000B3060000}"/>
    <cellStyle name="Comma 249 4 2" xfId="5146" xr:uid="{00000000-0005-0000-0000-0000B4060000}"/>
    <cellStyle name="Comma 249 4 2 2" xfId="9702" xr:uid="{AFEFD2E2-DA1F-4554-904D-E4F80F113710}"/>
    <cellStyle name="Comma 249 4 3" xfId="7428" xr:uid="{B466C1FC-4AB5-49D4-938F-DAAE7118E74C}"/>
    <cellStyle name="Comma 249 5" xfId="7425" xr:uid="{E3A2A70C-F40B-43CD-8AD3-E00CBCC3B70F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3 2 2" xfId="8919" xr:uid="{38CB2BC0-9418-4352-85B6-17173C396360}"/>
    <cellStyle name="Comma 25 2 3 3" xfId="7430" xr:uid="{4EF70ABA-1672-4D34-8176-2D63D53CF000}"/>
    <cellStyle name="Comma 25 2 4" xfId="4147" xr:uid="{00000000-0005-0000-0000-0000BA060000}"/>
    <cellStyle name="Comma 25 2 4 2" xfId="8918" xr:uid="{EE91980F-98AF-4355-AA0E-023887B22EE1}"/>
    <cellStyle name="Comma 25 2 5" xfId="7429" xr:uid="{92D5C54C-B1DC-4331-9E9E-1FA1E17611BB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2 2" xfId="8920" xr:uid="{0ABC654D-D059-4A22-B183-E989F2FE6D83}"/>
    <cellStyle name="Comma 25 5 3" xfId="5145" xr:uid="{00000000-0005-0000-0000-0000BF060000}"/>
    <cellStyle name="Comma 25 5 3 2" xfId="9701" xr:uid="{2D284EE0-344F-4A8C-8B86-6B01D837420C}"/>
    <cellStyle name="Comma 25 5 4" xfId="7431" xr:uid="{C835564D-26FC-42B1-A992-EA4937C2F098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2 2 2" xfId="8921" xr:uid="{3179B67E-F8B7-45EE-B961-3D4EF7E856D9}"/>
    <cellStyle name="Comma 250 2 3" xfId="7433" xr:uid="{67B35905-4F8B-483E-A6AE-3C47E2C3743A}"/>
    <cellStyle name="Comma 250 3" xfId="1286" xr:uid="{00000000-0005-0000-0000-0000C3060000}"/>
    <cellStyle name="Comma 250 3 2" xfId="4151" xr:uid="{00000000-0005-0000-0000-0000C4060000}"/>
    <cellStyle name="Comma 250 3 2 2" xfId="8922" xr:uid="{262B173E-E095-440D-8F08-D296084CE50F}"/>
    <cellStyle name="Comma 250 3 3" xfId="7434" xr:uid="{5430E427-C97A-48EC-B5D9-3E79AB1BC852}"/>
    <cellStyle name="Comma 250 4" xfId="1287" xr:uid="{00000000-0005-0000-0000-0000C5060000}"/>
    <cellStyle name="Comma 250 4 2" xfId="5144" xr:uid="{00000000-0005-0000-0000-0000C6060000}"/>
    <cellStyle name="Comma 250 4 2 2" xfId="9700" xr:uid="{B600382C-926D-4004-80B2-737CAEC68F8F}"/>
    <cellStyle name="Comma 250 4 3" xfId="7435" xr:uid="{CCB6C8B9-2769-4397-A1FC-9AB8AC9594A3}"/>
    <cellStyle name="Comma 250 5" xfId="7432" xr:uid="{9376192D-B3EA-47A0-B7FE-39607407A116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2 2 2" xfId="8923" xr:uid="{7F9EA4AE-5266-4F4B-A761-3B0F151D9A11}"/>
    <cellStyle name="Comma 251 2 3" xfId="7437" xr:uid="{AD5C1BA3-8B2F-42F9-B632-7B1C2B403CAE}"/>
    <cellStyle name="Comma 251 3" xfId="1290" xr:uid="{00000000-0005-0000-0000-0000CA060000}"/>
    <cellStyle name="Comma 251 3 2" xfId="4153" xr:uid="{00000000-0005-0000-0000-0000CB060000}"/>
    <cellStyle name="Comma 251 3 2 2" xfId="8924" xr:uid="{B59A2E91-F4B9-406B-9094-FCAA53DA28EC}"/>
    <cellStyle name="Comma 251 3 3" xfId="7438" xr:uid="{53E76D0C-C99C-4D50-8811-D13B5C317FB9}"/>
    <cellStyle name="Comma 251 4" xfId="1291" xr:uid="{00000000-0005-0000-0000-0000CC060000}"/>
    <cellStyle name="Comma 251 4 2" xfId="5143" xr:uid="{00000000-0005-0000-0000-0000CD060000}"/>
    <cellStyle name="Comma 251 4 2 2" xfId="9699" xr:uid="{2AA99B0E-CBCF-4C4B-902C-D410DC34928B}"/>
    <cellStyle name="Comma 251 4 3" xfId="7439" xr:uid="{5D787AF6-0E75-4365-87FE-AAF7E2609B0D}"/>
    <cellStyle name="Comma 251 5" xfId="7436" xr:uid="{545585E6-D2A5-4CE6-8CA9-0F3FFF40E402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2 2 2" xfId="8925" xr:uid="{8991C138-E3FD-47FE-9F50-D22C795A7D0D}"/>
    <cellStyle name="Comma 252 2 3" xfId="7441" xr:uid="{86C06BA1-AD9A-4DCF-ABA1-2A566E5F31E4}"/>
    <cellStyle name="Comma 252 3" xfId="1294" xr:uid="{00000000-0005-0000-0000-0000D1060000}"/>
    <cellStyle name="Comma 252 3 2" xfId="4155" xr:uid="{00000000-0005-0000-0000-0000D2060000}"/>
    <cellStyle name="Comma 252 3 2 2" xfId="8926" xr:uid="{D70FC024-6551-4F57-968E-D8F54F18C0B6}"/>
    <cellStyle name="Comma 252 3 3" xfId="7442" xr:uid="{706B2CF7-0E9E-4D07-9936-EDF40F955A8F}"/>
    <cellStyle name="Comma 252 4" xfId="1295" xr:uid="{00000000-0005-0000-0000-0000D3060000}"/>
    <cellStyle name="Comma 252 4 2" xfId="5142" xr:uid="{00000000-0005-0000-0000-0000D4060000}"/>
    <cellStyle name="Comma 252 4 2 2" xfId="9698" xr:uid="{769A66BA-2E5C-4C08-8F20-4396A44686C7}"/>
    <cellStyle name="Comma 252 4 3" xfId="7443" xr:uid="{944C451C-EA80-4E31-84F5-D9FD48FC2E07}"/>
    <cellStyle name="Comma 252 5" xfId="7440" xr:uid="{37BD2EAF-1A09-40E6-9F0B-AE8B233CE4B1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2 2 2" xfId="8927" xr:uid="{3A437964-0867-44E4-8E33-F8808483313C}"/>
    <cellStyle name="Comma 253 2 3" xfId="7445" xr:uid="{62378198-E816-415C-BC20-2DE1B412372B}"/>
    <cellStyle name="Comma 253 3" xfId="1298" xr:uid="{00000000-0005-0000-0000-0000D8060000}"/>
    <cellStyle name="Comma 253 3 2" xfId="4157" xr:uid="{00000000-0005-0000-0000-0000D9060000}"/>
    <cellStyle name="Comma 253 3 2 2" xfId="8928" xr:uid="{C7176F65-F475-4B85-B1CC-01D51E87D6FD}"/>
    <cellStyle name="Comma 253 3 3" xfId="7446" xr:uid="{E97D544D-FC9A-456A-93D9-EAABE2EB4D95}"/>
    <cellStyle name="Comma 253 4" xfId="1299" xr:uid="{00000000-0005-0000-0000-0000DA060000}"/>
    <cellStyle name="Comma 253 4 2" xfId="5487" xr:uid="{00000000-0005-0000-0000-0000DB060000}"/>
    <cellStyle name="Comma 253 4 2 2" xfId="10038" xr:uid="{FE30ABEC-86A9-4DB8-BDA6-FE85D293CA58}"/>
    <cellStyle name="Comma 253 4 3" xfId="7447" xr:uid="{8C768DE9-1F40-44D1-A62E-77D0711C6028}"/>
    <cellStyle name="Comma 253 5" xfId="7444" xr:uid="{8BCD2206-C69F-44B9-AD09-45F49D3BC136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2 2 2" xfId="8929" xr:uid="{2853198C-20AC-47A5-B58E-12E573DBAF75}"/>
    <cellStyle name="Comma 254 2 3" xfId="7449" xr:uid="{D7FB66D1-CC79-4A7E-8229-EEF067F8C4E0}"/>
    <cellStyle name="Comma 254 3" xfId="1302" xr:uid="{00000000-0005-0000-0000-0000DF060000}"/>
    <cellStyle name="Comma 254 3 2" xfId="4159" xr:uid="{00000000-0005-0000-0000-0000E0060000}"/>
    <cellStyle name="Comma 254 3 2 2" xfId="8930" xr:uid="{0CF76453-87E9-4B73-9104-08C0DD9AE776}"/>
    <cellStyle name="Comma 254 3 3" xfId="7450" xr:uid="{C5F00CAD-F68C-456C-AFFD-DD31C6F09C97}"/>
    <cellStyle name="Comma 254 4" xfId="1303" xr:uid="{00000000-0005-0000-0000-0000E1060000}"/>
    <cellStyle name="Comma 254 4 2" xfId="5141" xr:uid="{00000000-0005-0000-0000-0000E2060000}"/>
    <cellStyle name="Comma 254 4 2 2" xfId="9697" xr:uid="{F32F365F-603D-45F2-B26E-382F8B155D16}"/>
    <cellStyle name="Comma 254 4 3" xfId="7451" xr:uid="{465FE856-FA68-44B1-AC8E-261716DB2839}"/>
    <cellStyle name="Comma 254 5" xfId="7448" xr:uid="{6C8CF012-62D8-4E39-A81E-421FD7E777F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2 2 2" xfId="8931" xr:uid="{7619849A-0EF4-4713-8978-C4C907C3854C}"/>
    <cellStyle name="Comma 255 2 3" xfId="7453" xr:uid="{B43F285C-A4E5-4F40-9170-0B9B2424134C}"/>
    <cellStyle name="Comma 255 3" xfId="1306" xr:uid="{00000000-0005-0000-0000-0000E6060000}"/>
    <cellStyle name="Comma 255 3 2" xfId="4161" xr:uid="{00000000-0005-0000-0000-0000E7060000}"/>
    <cellStyle name="Comma 255 3 2 2" xfId="8932" xr:uid="{3AD96C8E-3A8E-402B-95DA-BC51AED0A12E}"/>
    <cellStyle name="Comma 255 3 3" xfId="7454" xr:uid="{FC69CD1E-E9D6-49DF-B3F0-16668EFB805F}"/>
    <cellStyle name="Comma 255 4" xfId="1307" xr:uid="{00000000-0005-0000-0000-0000E8060000}"/>
    <cellStyle name="Comma 255 4 2" xfId="5140" xr:uid="{00000000-0005-0000-0000-0000E9060000}"/>
    <cellStyle name="Comma 255 4 2 2" xfId="9696" xr:uid="{7FE2CB7E-FA66-4135-A300-CE3D9F151637}"/>
    <cellStyle name="Comma 255 4 3" xfId="7455" xr:uid="{B09D563D-C611-4208-B45B-1EFFF4C4A476}"/>
    <cellStyle name="Comma 255 5" xfId="7452" xr:uid="{70E85517-DC6F-4338-99BA-7474548031D5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2 2 2" xfId="8933" xr:uid="{DB9CB775-8BC3-4EA8-8986-49E45C8FE8DF}"/>
    <cellStyle name="Comma 256 2 3" xfId="7457" xr:uid="{78C793DC-A68D-4CBD-96A0-226FEFD3302F}"/>
    <cellStyle name="Comma 256 3" xfId="1310" xr:uid="{00000000-0005-0000-0000-0000ED060000}"/>
    <cellStyle name="Comma 256 3 2" xfId="4163" xr:uid="{00000000-0005-0000-0000-0000EE060000}"/>
    <cellStyle name="Comma 256 3 2 2" xfId="8934" xr:uid="{81FEF7A9-980A-46EB-81A2-51B8A235420D}"/>
    <cellStyle name="Comma 256 3 3" xfId="7458" xr:uid="{E976B4B5-C92B-42AE-92F1-10E3EF8928F2}"/>
    <cellStyle name="Comma 256 4" xfId="1311" xr:uid="{00000000-0005-0000-0000-0000EF060000}"/>
    <cellStyle name="Comma 256 4 2" xfId="5139" xr:uid="{00000000-0005-0000-0000-0000F0060000}"/>
    <cellStyle name="Comma 256 4 2 2" xfId="9695" xr:uid="{E8AC0397-FA67-473F-BED3-CAF9DDE09956}"/>
    <cellStyle name="Comma 256 4 3" xfId="7459" xr:uid="{5FC88E55-65E6-4D47-A1C6-6FD340B5432E}"/>
    <cellStyle name="Comma 256 5" xfId="7456" xr:uid="{401D7271-E067-49F5-B945-660C99E2EB25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2 2 2" xfId="8935" xr:uid="{746C12C1-BFB9-41C3-8483-1E121B8765A1}"/>
    <cellStyle name="Comma 257 2 3" xfId="7461" xr:uid="{0BE8196B-C33A-4756-95B1-9AFCB4F423AA}"/>
    <cellStyle name="Comma 257 3" xfId="1314" xr:uid="{00000000-0005-0000-0000-0000F4060000}"/>
    <cellStyle name="Comma 257 3 2" xfId="4165" xr:uid="{00000000-0005-0000-0000-0000F5060000}"/>
    <cellStyle name="Comma 257 3 2 2" xfId="8936" xr:uid="{3CA29B6F-9C45-44DF-B9AB-79D5E24ECF72}"/>
    <cellStyle name="Comma 257 3 3" xfId="7462" xr:uid="{0AFEE395-EE22-4549-A277-E10B8866534C}"/>
    <cellStyle name="Comma 257 4" xfId="1315" xr:uid="{00000000-0005-0000-0000-0000F6060000}"/>
    <cellStyle name="Comma 257 4 2" xfId="5138" xr:uid="{00000000-0005-0000-0000-0000F7060000}"/>
    <cellStyle name="Comma 257 4 2 2" xfId="9694" xr:uid="{1EF82464-B776-443E-90F0-F8532AFABDA4}"/>
    <cellStyle name="Comma 257 4 3" xfId="7463" xr:uid="{60505234-018D-4125-A22D-4870B60E36FF}"/>
    <cellStyle name="Comma 257 5" xfId="7460" xr:uid="{5C2D01B0-92BB-4DE8-B07C-909B5F4FB3B8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2 2 2" xfId="8937" xr:uid="{DDE6C04B-6423-43E1-867D-6797FC1AD42A}"/>
    <cellStyle name="Comma 258 2 3" xfId="7465" xr:uid="{A4025BAB-BD92-45F3-9EE6-35DFA59BEDCF}"/>
    <cellStyle name="Comma 258 3" xfId="1318" xr:uid="{00000000-0005-0000-0000-0000FB060000}"/>
    <cellStyle name="Comma 258 3 2" xfId="4167" xr:uid="{00000000-0005-0000-0000-0000FC060000}"/>
    <cellStyle name="Comma 258 3 2 2" xfId="8938" xr:uid="{7BAC1799-A207-4A23-A9F7-092137CB730F}"/>
    <cellStyle name="Comma 258 3 3" xfId="7466" xr:uid="{FCC9EAB6-444E-41CB-8E94-4EA9A386A1CA}"/>
    <cellStyle name="Comma 258 4" xfId="1319" xr:uid="{00000000-0005-0000-0000-0000FD060000}"/>
    <cellStyle name="Comma 258 4 2" xfId="5137" xr:uid="{00000000-0005-0000-0000-0000FE060000}"/>
    <cellStyle name="Comma 258 4 2 2" xfId="9693" xr:uid="{CBCA1225-9B03-452E-A87D-D72067E5A031}"/>
    <cellStyle name="Comma 258 4 3" xfId="7467" xr:uid="{3978983B-E494-4B85-825B-79E58675589F}"/>
    <cellStyle name="Comma 258 5" xfId="7464" xr:uid="{64969B12-85C3-4C6B-8B66-92F85F1A5A21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2 2 2" xfId="8939" xr:uid="{9A65AB34-D8B1-48C8-B038-D6C9D2536D4C}"/>
    <cellStyle name="Comma 259 2 3" xfId="7469" xr:uid="{60E0DC74-FEEF-47D8-A0DC-C8D7E26110D7}"/>
    <cellStyle name="Comma 259 3" xfId="1322" xr:uid="{00000000-0005-0000-0000-000002070000}"/>
    <cellStyle name="Comma 259 3 2" xfId="4169" xr:uid="{00000000-0005-0000-0000-000003070000}"/>
    <cellStyle name="Comma 259 3 2 2" xfId="8940" xr:uid="{D192C381-A564-4443-92A7-D44E190F9A67}"/>
    <cellStyle name="Comma 259 3 3" xfId="7470" xr:uid="{E187CB87-5C31-43BD-95C2-BDE7081F505D}"/>
    <cellStyle name="Comma 259 4" xfId="1323" xr:uid="{00000000-0005-0000-0000-000004070000}"/>
    <cellStyle name="Comma 259 4 2" xfId="5136" xr:uid="{00000000-0005-0000-0000-000005070000}"/>
    <cellStyle name="Comma 259 4 2 2" xfId="9692" xr:uid="{8408AC21-E64A-456D-A059-D32357CB04D5}"/>
    <cellStyle name="Comma 259 4 3" xfId="7471" xr:uid="{5ED7D716-77A2-4BF7-997F-817D5BBDF360}"/>
    <cellStyle name="Comma 259 5" xfId="7468" xr:uid="{87281797-5BCA-404A-9C9C-370F862AB43F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3 2 2" xfId="9691" xr:uid="{017CEFAB-9810-459A-BA78-BF0C20165940}"/>
    <cellStyle name="Comma 26 3 3" xfId="7473" xr:uid="{0830DDCC-C091-4F33-8EB1-04AFB7A16DD9}"/>
    <cellStyle name="Comma 26 4" xfId="7472" xr:uid="{92407FD1-F688-4EAE-A8C4-ACBB367B2387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2 2 2" xfId="8941" xr:uid="{9202F775-4DF9-495A-A7A0-65A8885F32CD}"/>
    <cellStyle name="Comma 260 2 3" xfId="7475" xr:uid="{56AB30B3-7C88-4FF4-B43C-9BCF1EB597B3}"/>
    <cellStyle name="Comma 260 3" xfId="1329" xr:uid="{00000000-0005-0000-0000-00000D070000}"/>
    <cellStyle name="Comma 260 3 2" xfId="4171" xr:uid="{00000000-0005-0000-0000-00000E070000}"/>
    <cellStyle name="Comma 260 3 2 2" xfId="8942" xr:uid="{90F4E35A-CE19-40FE-9654-C29439597E78}"/>
    <cellStyle name="Comma 260 3 3" xfId="7476" xr:uid="{DA5BEEAA-84BB-425E-8975-38C7677D8C2B}"/>
    <cellStyle name="Comma 260 4" xfId="1330" xr:uid="{00000000-0005-0000-0000-00000F070000}"/>
    <cellStyle name="Comma 260 4 2" xfId="5134" xr:uid="{00000000-0005-0000-0000-000010070000}"/>
    <cellStyle name="Comma 260 4 2 2" xfId="9690" xr:uid="{33633C25-69BF-4E7D-831A-9241BDAD93BE}"/>
    <cellStyle name="Comma 260 4 3" xfId="7477" xr:uid="{B5BA2F63-59A2-4E6D-8096-AFD9A956D5D7}"/>
    <cellStyle name="Comma 260 5" xfId="7474" xr:uid="{FC7A8A03-5331-4293-B927-8540D3748A12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2 2 2" xfId="8943" xr:uid="{C83EC99A-CBDB-4043-AC4B-7127A149CB8B}"/>
    <cellStyle name="Comma 261 2 3" xfId="7479" xr:uid="{9598C197-BC31-4ACA-BA5B-69464680F2DB}"/>
    <cellStyle name="Comma 261 3" xfId="1333" xr:uid="{00000000-0005-0000-0000-000014070000}"/>
    <cellStyle name="Comma 261 3 2" xfId="4173" xr:uid="{00000000-0005-0000-0000-000015070000}"/>
    <cellStyle name="Comma 261 3 2 2" xfId="8944" xr:uid="{823CD5DB-1868-4648-9FBD-D76DF269DEAB}"/>
    <cellStyle name="Comma 261 3 3" xfId="7480" xr:uid="{816B37CB-7EE7-4BBC-A724-B5F8C3EFE81B}"/>
    <cellStyle name="Comma 261 4" xfId="1334" xr:uid="{00000000-0005-0000-0000-000016070000}"/>
    <cellStyle name="Comma 261 4 2" xfId="5133" xr:uid="{00000000-0005-0000-0000-000017070000}"/>
    <cellStyle name="Comma 261 4 2 2" xfId="9689" xr:uid="{F6276FDC-66C6-4C33-A864-16BFAF4AE3D3}"/>
    <cellStyle name="Comma 261 4 3" xfId="7481" xr:uid="{8A7533D0-8E75-4EF0-82BC-8B5FA25A5BEF}"/>
    <cellStyle name="Comma 261 5" xfId="7478" xr:uid="{23156C05-16D8-4AD7-95FD-62F451FFE821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2 2 2" xfId="8945" xr:uid="{C99016FF-72A1-4F9D-A6D6-F7AE1E3B91EE}"/>
    <cellStyle name="Comma 262 2 3" xfId="7483" xr:uid="{317FF17F-E31C-492B-AE4A-F170C4908C74}"/>
    <cellStyle name="Comma 262 3" xfId="1337" xr:uid="{00000000-0005-0000-0000-00001B070000}"/>
    <cellStyle name="Comma 262 3 2" xfId="4175" xr:uid="{00000000-0005-0000-0000-00001C070000}"/>
    <cellStyle name="Comma 262 3 2 2" xfId="8946" xr:uid="{0655261A-E7B6-4754-ADF4-6C3C4DE54D95}"/>
    <cellStyle name="Comma 262 3 3" xfId="7484" xr:uid="{7B82E5DD-A3FF-4FAB-90E1-1D15F2929460}"/>
    <cellStyle name="Comma 262 4" xfId="1338" xr:uid="{00000000-0005-0000-0000-00001D070000}"/>
    <cellStyle name="Comma 262 4 2" xfId="5132" xr:uid="{00000000-0005-0000-0000-00001E070000}"/>
    <cellStyle name="Comma 262 4 2 2" xfId="9688" xr:uid="{A8D3308F-A63D-4FFF-83C2-0D9F3A0F1D40}"/>
    <cellStyle name="Comma 262 4 3" xfId="7485" xr:uid="{1AAC37BA-2CF0-4816-BA43-F64D9F865BCE}"/>
    <cellStyle name="Comma 262 5" xfId="7482" xr:uid="{6A171FCA-EA6F-4C2E-9330-77F496B2CD42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2 2 2" xfId="8947" xr:uid="{61EE4670-1135-40AB-BA05-209D9CA0525D}"/>
    <cellStyle name="Comma 263 2 3" xfId="7487" xr:uid="{33D392FD-7E01-4BE5-89AE-5AE0ED03E61D}"/>
    <cellStyle name="Comma 263 3" xfId="1341" xr:uid="{00000000-0005-0000-0000-000022070000}"/>
    <cellStyle name="Comma 263 3 2" xfId="4177" xr:uid="{00000000-0005-0000-0000-000023070000}"/>
    <cellStyle name="Comma 263 3 2 2" xfId="8948" xr:uid="{4671136E-79A7-4944-86D6-E0868BFE3E80}"/>
    <cellStyle name="Comma 263 3 3" xfId="7488" xr:uid="{18115D95-5B10-4B51-A48D-48FDE2851556}"/>
    <cellStyle name="Comma 263 4" xfId="1342" xr:uid="{00000000-0005-0000-0000-000024070000}"/>
    <cellStyle name="Comma 263 4 2" xfId="5131" xr:uid="{00000000-0005-0000-0000-000025070000}"/>
    <cellStyle name="Comma 263 4 2 2" xfId="9687" xr:uid="{5BF90D78-B19B-43BE-A62F-53745405DF2D}"/>
    <cellStyle name="Comma 263 4 3" xfId="7489" xr:uid="{5DA0D659-B692-4C29-BE8B-C4F42D3B8FDE}"/>
    <cellStyle name="Comma 263 5" xfId="7486" xr:uid="{EAB50575-D964-467A-8359-320241B31A18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2 2 2" xfId="8949" xr:uid="{9951C490-7450-4EDC-8DDB-D2C7430AD596}"/>
    <cellStyle name="Comma 264 2 3" xfId="7491" xr:uid="{7D905794-FBCE-4C38-AD88-7BEF1D4C3419}"/>
    <cellStyle name="Comma 264 3" xfId="1345" xr:uid="{00000000-0005-0000-0000-000029070000}"/>
    <cellStyle name="Comma 264 3 2" xfId="4179" xr:uid="{00000000-0005-0000-0000-00002A070000}"/>
    <cellStyle name="Comma 264 3 2 2" xfId="8950" xr:uid="{4A3C2D63-8AB1-467C-A5D9-621C15E7EF8F}"/>
    <cellStyle name="Comma 264 3 3" xfId="7492" xr:uid="{2CC5C512-483A-44BB-B7C9-8337BC4768B3}"/>
    <cellStyle name="Comma 264 4" xfId="1346" xr:uid="{00000000-0005-0000-0000-00002B070000}"/>
    <cellStyle name="Comma 264 4 2" xfId="5130" xr:uid="{00000000-0005-0000-0000-00002C070000}"/>
    <cellStyle name="Comma 264 4 2 2" xfId="9686" xr:uid="{984F83CF-1E56-45A2-A052-F95EB15E13FA}"/>
    <cellStyle name="Comma 264 4 3" xfId="7493" xr:uid="{E2E7B846-38C0-4865-BA78-7D562C4ED4DC}"/>
    <cellStyle name="Comma 264 5" xfId="7490" xr:uid="{D50DF574-67F8-46E8-AC62-F84337138C59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2 2 2" xfId="8951" xr:uid="{1C62F9DC-62FD-4E43-A61C-4D217B152F81}"/>
    <cellStyle name="Comma 265 2 3" xfId="7495" xr:uid="{E87E9AEB-1765-4F45-8D8A-347E18137701}"/>
    <cellStyle name="Comma 265 3" xfId="1349" xr:uid="{00000000-0005-0000-0000-000030070000}"/>
    <cellStyle name="Comma 265 3 2" xfId="4181" xr:uid="{00000000-0005-0000-0000-000031070000}"/>
    <cellStyle name="Comma 265 3 2 2" xfId="8952" xr:uid="{12CCA479-C551-4310-AFEF-844C33287F52}"/>
    <cellStyle name="Comma 265 3 3" xfId="7496" xr:uid="{7679B499-FDD6-4B01-BC15-1AB2B3437C39}"/>
    <cellStyle name="Comma 265 4" xfId="1350" xr:uid="{00000000-0005-0000-0000-000032070000}"/>
    <cellStyle name="Comma 265 4 2" xfId="5129" xr:uid="{00000000-0005-0000-0000-000033070000}"/>
    <cellStyle name="Comma 265 4 2 2" xfId="9685" xr:uid="{F71BB5F8-480A-43C1-9476-7F1EBA435D23}"/>
    <cellStyle name="Comma 265 4 3" xfId="7497" xr:uid="{7E6700D6-7673-486F-8868-2FE45C5434FD}"/>
    <cellStyle name="Comma 265 5" xfId="7494" xr:uid="{33EA3813-7CAD-4C2A-BA20-17B4AD03FF8F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2 2 2" xfId="8953" xr:uid="{1A6C148E-E497-4E39-BBA6-DA8CFE9A6368}"/>
    <cellStyle name="Comma 266 2 3" xfId="7499" xr:uid="{724F8A85-3B04-4BAC-97EE-B154411CEB78}"/>
    <cellStyle name="Comma 266 3" xfId="1353" xr:uid="{00000000-0005-0000-0000-000037070000}"/>
    <cellStyle name="Comma 266 3 2" xfId="4183" xr:uid="{00000000-0005-0000-0000-000038070000}"/>
    <cellStyle name="Comma 266 3 2 2" xfId="8954" xr:uid="{46054855-1B8A-4667-99AB-2ED4639A700A}"/>
    <cellStyle name="Comma 266 3 3" xfId="7500" xr:uid="{0C4709C3-8E81-44CE-B054-43914C8CAB04}"/>
    <cellStyle name="Comma 266 4" xfId="1354" xr:uid="{00000000-0005-0000-0000-000039070000}"/>
    <cellStyle name="Comma 266 4 2" xfId="5128" xr:uid="{00000000-0005-0000-0000-00003A070000}"/>
    <cellStyle name="Comma 266 4 2 2" xfId="9684" xr:uid="{29975530-4996-456C-82C6-0DF45E4DECB5}"/>
    <cellStyle name="Comma 266 4 3" xfId="7501" xr:uid="{0297F46C-D53D-4586-871D-7938DF03BCBC}"/>
    <cellStyle name="Comma 266 5" xfId="7498" xr:uid="{9B725FBF-ACB6-4244-BE22-CBB263E0EB61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2 2 2" xfId="8955" xr:uid="{3415DBBA-00D6-48EC-93A6-E7B42C8F360C}"/>
    <cellStyle name="Comma 267 2 3" xfId="7503" xr:uid="{CD497AA4-9177-4564-8C9A-D5178578DF49}"/>
    <cellStyle name="Comma 267 3" xfId="1357" xr:uid="{00000000-0005-0000-0000-00003E070000}"/>
    <cellStyle name="Comma 267 3 2" xfId="4185" xr:uid="{00000000-0005-0000-0000-00003F070000}"/>
    <cellStyle name="Comma 267 3 2 2" xfId="8956" xr:uid="{7D531861-3518-4882-BCCF-C54BD2A46E00}"/>
    <cellStyle name="Comma 267 3 3" xfId="7504" xr:uid="{B6717E37-F791-4496-BAA0-E2132EAA77BA}"/>
    <cellStyle name="Comma 267 4" xfId="1358" xr:uid="{00000000-0005-0000-0000-000040070000}"/>
    <cellStyle name="Comma 267 4 2" xfId="5127" xr:uid="{00000000-0005-0000-0000-000041070000}"/>
    <cellStyle name="Comma 267 4 2 2" xfId="9683" xr:uid="{162C3B97-B4EF-4B9F-AB87-D3F3BCCB4C70}"/>
    <cellStyle name="Comma 267 4 3" xfId="7505" xr:uid="{5F564EE0-B760-4568-8713-7F74A006131D}"/>
    <cellStyle name="Comma 267 5" xfId="7502" xr:uid="{2542A770-FA9F-4CA7-B588-0F382CEC040B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2 2 2" xfId="8957" xr:uid="{D8C1DC00-661C-42BD-AE0F-605AF1744D3F}"/>
    <cellStyle name="Comma 268 2 3" xfId="7507" xr:uid="{56C09406-2133-4B21-AFDE-3D9FCAC00F9B}"/>
    <cellStyle name="Comma 268 3" xfId="1361" xr:uid="{00000000-0005-0000-0000-000045070000}"/>
    <cellStyle name="Comma 268 3 2" xfId="4187" xr:uid="{00000000-0005-0000-0000-000046070000}"/>
    <cellStyle name="Comma 268 3 2 2" xfId="8958" xr:uid="{C106D9CE-39FE-449D-AE78-8B20E0B3F0B1}"/>
    <cellStyle name="Comma 268 3 3" xfId="7508" xr:uid="{2B41A1B5-0CA2-4DD4-B826-979A6EEBC0A3}"/>
    <cellStyle name="Comma 268 4" xfId="1362" xr:uid="{00000000-0005-0000-0000-000047070000}"/>
    <cellStyle name="Comma 268 4 2" xfId="5486" xr:uid="{00000000-0005-0000-0000-000048070000}"/>
    <cellStyle name="Comma 268 4 2 2" xfId="10037" xr:uid="{C6D8F7D7-9A5F-4D1C-8EA5-2D33AEF1EC7E}"/>
    <cellStyle name="Comma 268 4 3" xfId="7509" xr:uid="{C6244977-C0A7-4E4E-81E3-7F2BF9547DDC}"/>
    <cellStyle name="Comma 268 5" xfId="7506" xr:uid="{92DE68DF-3911-4CDD-8376-F33AA241293F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2 2 2" xfId="8959" xr:uid="{BA77DD7B-BA03-4EA9-A5D9-1A5DABF35387}"/>
    <cellStyle name="Comma 269 2 3" xfId="7511" xr:uid="{134733B2-E137-4702-8D0C-B0AE715B5B31}"/>
    <cellStyle name="Comma 269 3" xfId="1365" xr:uid="{00000000-0005-0000-0000-00004C070000}"/>
    <cellStyle name="Comma 269 3 2" xfId="4189" xr:uid="{00000000-0005-0000-0000-00004D070000}"/>
    <cellStyle name="Comma 269 3 2 2" xfId="8960" xr:uid="{14AACEEA-DF20-48CD-AFA5-0C0488CD4DF4}"/>
    <cellStyle name="Comma 269 3 3" xfId="7512" xr:uid="{56B4190D-5837-47DC-9676-A40657CE8D00}"/>
    <cellStyle name="Comma 269 4" xfId="1366" xr:uid="{00000000-0005-0000-0000-00004E070000}"/>
    <cellStyle name="Comma 269 4 2" xfId="5126" xr:uid="{00000000-0005-0000-0000-00004F070000}"/>
    <cellStyle name="Comma 269 4 2 2" xfId="9682" xr:uid="{44294F3F-86E5-486B-880B-06535705C7A1}"/>
    <cellStyle name="Comma 269 4 3" xfId="7513" xr:uid="{F8338AE8-E49A-45A1-88D9-A7F86901EB60}"/>
    <cellStyle name="Comma 269 5" xfId="7510" xr:uid="{9879656E-209D-488F-B271-C4956F79F6E2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2 3 2" xfId="7516" xr:uid="{3B666839-8EB4-4A5B-A96F-C68C19F606D7}"/>
    <cellStyle name="Comma 27 2 4" xfId="7515" xr:uid="{13EE4F74-8D6B-4395-AB25-317D680F9350}"/>
    <cellStyle name="Comma 27 3" xfId="1371" xr:uid="{00000000-0005-0000-0000-000054070000}"/>
    <cellStyle name="Comma 27 3 2" xfId="4190" xr:uid="{00000000-0005-0000-0000-000055070000}"/>
    <cellStyle name="Comma 27 3 2 2" xfId="8961" xr:uid="{9F9F8F90-63A3-40E1-B1DD-996594FA5436}"/>
    <cellStyle name="Comma 27 3 3" xfId="7517" xr:uid="{FABD4C75-D8A8-4D04-8414-25684ED3D54B}"/>
    <cellStyle name="Comma 27 4" xfId="1372" xr:uid="{00000000-0005-0000-0000-000056070000}"/>
    <cellStyle name="Comma 27 4 2" xfId="5125" xr:uid="{00000000-0005-0000-0000-000057070000}"/>
    <cellStyle name="Comma 27 4 2 2" xfId="9681" xr:uid="{6B3F9ACF-F4C5-4B47-B8A7-ABA40B040706}"/>
    <cellStyle name="Comma 27 4 3" xfId="7518" xr:uid="{E66271B3-6155-43F3-B151-25895AB1B786}"/>
    <cellStyle name="Comma 27 5" xfId="7514" xr:uid="{48BF38AB-E6B8-44D5-820C-69A9E57C7EDD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2 2 2" xfId="8962" xr:uid="{C9790A58-DFC6-4BFB-8ED2-E86FB6ED48C3}"/>
    <cellStyle name="Comma 270 2 3" xfId="7520" xr:uid="{CBE054DD-7DF5-4D9E-B09D-A1EACB253A5A}"/>
    <cellStyle name="Comma 270 3" xfId="1375" xr:uid="{00000000-0005-0000-0000-00005B070000}"/>
    <cellStyle name="Comma 270 3 2" xfId="4192" xr:uid="{00000000-0005-0000-0000-00005C070000}"/>
    <cellStyle name="Comma 270 3 2 2" xfId="8963" xr:uid="{79A1C030-76EA-44EC-B97C-038869F9CB64}"/>
    <cellStyle name="Comma 270 3 3" xfId="7521" xr:uid="{2ADF7013-8C80-426F-8F71-F346731A8B11}"/>
    <cellStyle name="Comma 270 4" xfId="1376" xr:uid="{00000000-0005-0000-0000-00005D070000}"/>
    <cellStyle name="Comma 270 4 2" xfId="5124" xr:uid="{00000000-0005-0000-0000-00005E070000}"/>
    <cellStyle name="Comma 270 4 2 2" xfId="9680" xr:uid="{BCCE196D-1CF1-4048-BAB1-E4705DCB1856}"/>
    <cellStyle name="Comma 270 4 3" xfId="7522" xr:uid="{DBB7D70C-84CC-4EA2-B216-469CEE9004A4}"/>
    <cellStyle name="Comma 270 5" xfId="7519" xr:uid="{B2D9F3D5-59AF-4C03-A2E0-4BFDE747CD78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2 2 2" xfId="8964" xr:uid="{9F14DE39-E7E3-4AF7-B433-B9064CD9C490}"/>
    <cellStyle name="Comma 271 2 3" xfId="7524" xr:uid="{4C010A76-A4DC-4B3B-B78C-B2AA72D72892}"/>
    <cellStyle name="Comma 271 3" xfId="1379" xr:uid="{00000000-0005-0000-0000-000062070000}"/>
    <cellStyle name="Comma 271 3 2" xfId="4194" xr:uid="{00000000-0005-0000-0000-000063070000}"/>
    <cellStyle name="Comma 271 3 2 2" xfId="8965" xr:uid="{B3DE8EBA-3DAE-4B0A-B598-0A299E1A8AF2}"/>
    <cellStyle name="Comma 271 3 3" xfId="7525" xr:uid="{5845E36C-4C48-43FC-BE04-6868FFC08567}"/>
    <cellStyle name="Comma 271 4" xfId="1380" xr:uid="{00000000-0005-0000-0000-000064070000}"/>
    <cellStyle name="Comma 271 4 2" xfId="5123" xr:uid="{00000000-0005-0000-0000-000065070000}"/>
    <cellStyle name="Comma 271 4 2 2" xfId="9679" xr:uid="{3687F0B0-1F38-484F-A933-D64EDF9BF487}"/>
    <cellStyle name="Comma 271 4 3" xfId="7526" xr:uid="{F0D08D1F-E195-4B58-B61D-A241DA08E64A}"/>
    <cellStyle name="Comma 271 5" xfId="7523" xr:uid="{898E56EA-2B2F-4B04-B561-FDCAFE47DEF6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2 2 2" xfId="8966" xr:uid="{59D871CE-4DC1-457D-AAAD-08D451C50AD3}"/>
    <cellStyle name="Comma 272 2 3" xfId="7528" xr:uid="{354C6259-3DFF-422D-B751-2848EF182A96}"/>
    <cellStyle name="Comma 272 3" xfId="1383" xr:uid="{00000000-0005-0000-0000-000069070000}"/>
    <cellStyle name="Comma 272 3 2" xfId="4196" xr:uid="{00000000-0005-0000-0000-00006A070000}"/>
    <cellStyle name="Comma 272 3 2 2" xfId="8967" xr:uid="{10324E32-222D-456B-94F4-9EB4D6F12A98}"/>
    <cellStyle name="Comma 272 3 3" xfId="7529" xr:uid="{235ECB00-F3DE-4B81-8F07-E2EA451C7497}"/>
    <cellStyle name="Comma 272 4" xfId="1384" xr:uid="{00000000-0005-0000-0000-00006B070000}"/>
    <cellStyle name="Comma 272 4 2" xfId="5485" xr:uid="{00000000-0005-0000-0000-00006C070000}"/>
    <cellStyle name="Comma 272 4 2 2" xfId="10036" xr:uid="{9BA3E9FF-3DE6-4DAA-90F4-344273C6841E}"/>
    <cellStyle name="Comma 272 4 3" xfId="7530" xr:uid="{C9573878-C8C8-4E8C-BB11-4A0BECCEBCFC}"/>
    <cellStyle name="Comma 272 5" xfId="7527" xr:uid="{582559DC-1DA7-4CF4-80B9-E69BAF496FBA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2 2 2" xfId="8968" xr:uid="{56729C98-5899-451E-9CC2-CAF3EE7001C3}"/>
    <cellStyle name="Comma 273 2 3" xfId="7532" xr:uid="{AE611563-68C2-488B-8EAF-97B90D87E5AF}"/>
    <cellStyle name="Comma 273 3" xfId="1387" xr:uid="{00000000-0005-0000-0000-000070070000}"/>
    <cellStyle name="Comma 273 3 2" xfId="4198" xr:uid="{00000000-0005-0000-0000-000071070000}"/>
    <cellStyle name="Comma 273 3 2 2" xfId="8969" xr:uid="{48F2676A-8C13-4724-98A2-339B50F7334C}"/>
    <cellStyle name="Comma 273 3 3" xfId="7533" xr:uid="{8B4FDABE-6EEA-4E4C-BA40-4D3355B2A071}"/>
    <cellStyle name="Comma 273 4" xfId="1388" xr:uid="{00000000-0005-0000-0000-000072070000}"/>
    <cellStyle name="Comma 273 4 2" xfId="5122" xr:uid="{00000000-0005-0000-0000-000073070000}"/>
    <cellStyle name="Comma 273 4 2 2" xfId="9678" xr:uid="{8507378C-F290-46EB-A94A-13C166CDE63B}"/>
    <cellStyle name="Comma 273 4 3" xfId="7534" xr:uid="{45211C67-399A-492B-8BF8-1E1782CB52DF}"/>
    <cellStyle name="Comma 273 5" xfId="7531" xr:uid="{84401927-30A2-4B5E-8EDA-4F48F7AE9139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2 2 2" xfId="8970" xr:uid="{1FA933E6-258A-4256-BCD5-CB6CFF55D68C}"/>
    <cellStyle name="Comma 274 2 3" xfId="7536" xr:uid="{4273E26E-B4E8-48AA-8360-353AD7847381}"/>
    <cellStyle name="Comma 274 3" xfId="1391" xr:uid="{00000000-0005-0000-0000-000077070000}"/>
    <cellStyle name="Comma 274 3 2" xfId="4200" xr:uid="{00000000-0005-0000-0000-000078070000}"/>
    <cellStyle name="Comma 274 3 2 2" xfId="8971" xr:uid="{155623BB-79AD-4F4D-96AE-9CBE5BEB7586}"/>
    <cellStyle name="Comma 274 3 3" xfId="7537" xr:uid="{2B674317-84A2-42DD-8DF1-2DC0CCCDDA46}"/>
    <cellStyle name="Comma 274 4" xfId="1392" xr:uid="{00000000-0005-0000-0000-000079070000}"/>
    <cellStyle name="Comma 274 4 2" xfId="5121" xr:uid="{00000000-0005-0000-0000-00007A070000}"/>
    <cellStyle name="Comma 274 4 2 2" xfId="9677" xr:uid="{0317E98D-6971-47F5-83DB-CBF342A65B6D}"/>
    <cellStyle name="Comma 274 4 3" xfId="7538" xr:uid="{442B6DAE-0C0F-4CDF-9AF2-691506F0E692}"/>
    <cellStyle name="Comma 274 5" xfId="7535" xr:uid="{527D6037-3FC1-4A3A-B368-142077025B78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2 2 2" xfId="8972" xr:uid="{46446289-FABD-472D-B68F-94EBED5DE502}"/>
    <cellStyle name="Comma 275 2 3" xfId="7540" xr:uid="{763694DA-5EF4-4AAA-856D-72EC499F2FBA}"/>
    <cellStyle name="Comma 275 3" xfId="1395" xr:uid="{00000000-0005-0000-0000-00007E070000}"/>
    <cellStyle name="Comma 275 3 2" xfId="4202" xr:uid="{00000000-0005-0000-0000-00007F070000}"/>
    <cellStyle name="Comma 275 3 2 2" xfId="8973" xr:uid="{98E72AA7-0DB3-4D41-BC52-D8EA4EA5D0EF}"/>
    <cellStyle name="Comma 275 3 3" xfId="7541" xr:uid="{62435F04-8C74-40D2-8E65-09E737885778}"/>
    <cellStyle name="Comma 275 4" xfId="1396" xr:uid="{00000000-0005-0000-0000-000080070000}"/>
    <cellStyle name="Comma 275 4 2" xfId="5120" xr:uid="{00000000-0005-0000-0000-000081070000}"/>
    <cellStyle name="Comma 275 4 2 2" xfId="9676" xr:uid="{249EA7F0-D76D-4106-AD77-71B84A55D6ED}"/>
    <cellStyle name="Comma 275 4 3" xfId="7542" xr:uid="{1ADEBB14-F984-4249-8DA2-A25D3993899B}"/>
    <cellStyle name="Comma 275 5" xfId="7539" xr:uid="{D66CC775-9DB1-4134-B0E4-988B6B6E29AE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2 2 2" xfId="8974" xr:uid="{6A39FA06-FB04-49BF-955B-0F1789E575D8}"/>
    <cellStyle name="Comma 276 2 3" xfId="7544" xr:uid="{29D60590-DDBF-4753-8D17-C313AFCCE566}"/>
    <cellStyle name="Comma 276 3" xfId="1399" xr:uid="{00000000-0005-0000-0000-000085070000}"/>
    <cellStyle name="Comma 276 3 2" xfId="4204" xr:uid="{00000000-0005-0000-0000-000086070000}"/>
    <cellStyle name="Comma 276 3 2 2" xfId="8975" xr:uid="{6CE48C1B-35E1-4A6D-A187-D043AD43419D}"/>
    <cellStyle name="Comma 276 3 3" xfId="7545" xr:uid="{8349ADCF-BBD5-429E-B10D-62EC06161BD7}"/>
    <cellStyle name="Comma 276 4" xfId="1400" xr:uid="{00000000-0005-0000-0000-000087070000}"/>
    <cellStyle name="Comma 276 4 2" xfId="5484" xr:uid="{00000000-0005-0000-0000-000088070000}"/>
    <cellStyle name="Comma 276 4 2 2" xfId="10035" xr:uid="{222E98B8-8649-4A22-B1CB-F04A7B3DEDB4}"/>
    <cellStyle name="Comma 276 4 3" xfId="7546" xr:uid="{167CEA5F-002A-4829-A329-66DD7187B1D7}"/>
    <cellStyle name="Comma 276 5" xfId="7543" xr:uid="{C80F1264-0C35-415A-B8F8-D79EEBB3C522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2 2 2" xfId="8976" xr:uid="{642A990A-45AE-4022-864A-98F53FD47830}"/>
    <cellStyle name="Comma 277 2 3" xfId="7547" xr:uid="{4F2A90E0-A6A8-4F4A-B141-AE8776634698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4 2 2" xfId="8977" xr:uid="{D42DFFBF-1ECD-4EAB-9708-285FBE10E587}"/>
    <cellStyle name="Comma 277 4 3" xfId="7548" xr:uid="{2FCB0551-9E30-4AF0-A4D0-A3455B80076D}"/>
    <cellStyle name="Comma 277 5" xfId="1405" xr:uid="{00000000-0005-0000-0000-00008F070000}"/>
    <cellStyle name="Comma 277 5 2" xfId="5119" xr:uid="{00000000-0005-0000-0000-000090070000}"/>
    <cellStyle name="Comma 277 5 2 2" xfId="9675" xr:uid="{ED13B1E1-26F8-4FF2-8993-0A005865B673}"/>
    <cellStyle name="Comma 277 5 3" xfId="7549" xr:uid="{E2B4E318-E421-49DB-B09D-FFA93F084673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2 2 2" xfId="8978" xr:uid="{5191FA3E-51BC-4CF4-B5EF-B82D2A320F38}"/>
    <cellStyle name="Comma 278 2 3" xfId="7550" xr:uid="{10D9BD06-6447-45CE-8931-63C64CA7B8A4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4 2 2" xfId="8979" xr:uid="{0268B1A2-85A9-4002-9086-74A6E9611CE4}"/>
    <cellStyle name="Comma 278 4 3" xfId="7551" xr:uid="{01AE9C6F-6FDA-43D2-9E73-9A5E95F38879}"/>
    <cellStyle name="Comma 278 5" xfId="1410" xr:uid="{00000000-0005-0000-0000-000097070000}"/>
    <cellStyle name="Comma 278 5 2" xfId="5483" xr:uid="{00000000-0005-0000-0000-000098070000}"/>
    <cellStyle name="Comma 278 5 2 2" xfId="10034" xr:uid="{987EFE86-A479-42CD-9EF4-71DC1FFBC675}"/>
    <cellStyle name="Comma 278 5 3" xfId="7552" xr:uid="{69D1FE4E-A574-4A10-820D-8525EFE1D567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2 2 2" xfId="8980" xr:uid="{24B77853-4768-4164-95B1-8DDB5A68E374}"/>
    <cellStyle name="Comma 279 2 3" xfId="7554" xr:uid="{34D5B7BC-1A42-40BF-8D72-D242CB9482B3}"/>
    <cellStyle name="Comma 279 3" xfId="1413" xr:uid="{00000000-0005-0000-0000-00009C070000}"/>
    <cellStyle name="Comma 279 3 2" xfId="4211" xr:uid="{00000000-0005-0000-0000-00009D070000}"/>
    <cellStyle name="Comma 279 3 2 2" xfId="8981" xr:uid="{22E7CAEE-3834-42FF-B710-3C025F7E9760}"/>
    <cellStyle name="Comma 279 3 3" xfId="7555" xr:uid="{3097DBEB-3317-4E19-99CA-306C9ECFB60D}"/>
    <cellStyle name="Comma 279 4" xfId="1414" xr:uid="{00000000-0005-0000-0000-00009E070000}"/>
    <cellStyle name="Comma 279 4 2" xfId="5118" xr:uid="{00000000-0005-0000-0000-00009F070000}"/>
    <cellStyle name="Comma 279 4 2 2" xfId="9674" xr:uid="{D1DD1735-8BC3-4EEA-9366-5B7FFE210A1E}"/>
    <cellStyle name="Comma 279 4 3" xfId="7556" xr:uid="{D894B6D9-FCDD-449A-8F55-E51760056F64}"/>
    <cellStyle name="Comma 279 5" xfId="7553" xr:uid="{C56346FB-26D8-4FEB-AE30-0D8B8DFDF192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2 3 2" xfId="7559" xr:uid="{BE8762D7-BDE5-448A-BF7C-39EFCE4294C3}"/>
    <cellStyle name="Comma 28 2 4" xfId="7558" xr:uid="{E025BF22-D88C-4443-A449-7C94380ACEAE}"/>
    <cellStyle name="Comma 28 3" xfId="1419" xr:uid="{00000000-0005-0000-0000-0000A4070000}"/>
    <cellStyle name="Comma 28 3 2" xfId="4214" xr:uid="{00000000-0005-0000-0000-0000A5070000}"/>
    <cellStyle name="Comma 28 3 2 2" xfId="8982" xr:uid="{5C4D018C-4EB5-4713-A708-DCDB1ECEF2AD}"/>
    <cellStyle name="Comma 28 3 3" xfId="7560" xr:uid="{F89CB3BF-3AE9-4C85-AB30-34875C80376B}"/>
    <cellStyle name="Comma 28 4" xfId="1420" xr:uid="{00000000-0005-0000-0000-0000A6070000}"/>
    <cellStyle name="Comma 28 4 2" xfId="5117" xr:uid="{00000000-0005-0000-0000-0000A7070000}"/>
    <cellStyle name="Comma 28 4 2 2" xfId="9673" xr:uid="{80EEAFC9-57FA-41FA-8C96-093787162B90}"/>
    <cellStyle name="Comma 28 4 3" xfId="7561" xr:uid="{B9C68CD6-C3E6-4C93-8303-7B06A6714CE5}"/>
    <cellStyle name="Comma 28 5" xfId="7557" xr:uid="{2FFCD98A-9B71-400E-8453-9EFA2DC1886E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2 2 2" xfId="8983" xr:uid="{F37E401F-53E8-4548-A616-BE4E683A3B1D}"/>
    <cellStyle name="Comma 280 2 3" xfId="7563" xr:uid="{F8D296FD-062C-48BB-B027-377860188C0A}"/>
    <cellStyle name="Comma 280 3" xfId="1423" xr:uid="{00000000-0005-0000-0000-0000AB070000}"/>
    <cellStyle name="Comma 280 3 2" xfId="5116" xr:uid="{00000000-0005-0000-0000-0000AC070000}"/>
    <cellStyle name="Comma 280 3 2 2" xfId="9672" xr:uid="{A3EEA2D7-158C-41F2-9ED5-46D20A1EB636}"/>
    <cellStyle name="Comma 280 3 3" xfId="7564" xr:uid="{5C9516DD-889F-43EF-A64E-BC413FBB55F2}"/>
    <cellStyle name="Comma 280 4" xfId="7562" xr:uid="{7B0EBDCD-AC73-4A62-B37E-CDECD8C3AAA5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2 2 2" xfId="8984" xr:uid="{EC8CD0C6-CBF7-4417-AB96-C46D6E0C354F}"/>
    <cellStyle name="Comma 281 2 3" xfId="7566" xr:uid="{CEBD1768-A86E-4D1B-82E1-A2DFC24AC4C1}"/>
    <cellStyle name="Comma 281 3" xfId="1426" xr:uid="{00000000-0005-0000-0000-0000B0070000}"/>
    <cellStyle name="Comma 281 3 2" xfId="5115" xr:uid="{00000000-0005-0000-0000-0000B1070000}"/>
    <cellStyle name="Comma 281 3 2 2" xfId="9671" xr:uid="{8017F480-1CB9-4CA7-B6B2-DA4F943887DE}"/>
    <cellStyle name="Comma 281 3 3" xfId="7567" xr:uid="{E50BF4CB-80B4-47C2-8CFC-4C5B52DC2F32}"/>
    <cellStyle name="Comma 281 4" xfId="7565" xr:uid="{5036E6A0-3147-47F8-A106-B709449C992F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4 3 2" xfId="10033" xr:uid="{1C5597B7-DF4D-4619-AF17-DEF200B2451C}"/>
    <cellStyle name="Comma 282 5" xfId="4218" xr:uid="{00000000-0005-0000-0000-0000B8070000}"/>
    <cellStyle name="Comma 282 5 2" xfId="8985" xr:uid="{5AFD1E49-18E9-4262-AD7C-259CEAED0A73}"/>
    <cellStyle name="Comma 282 6" xfId="7568" xr:uid="{AFB73069-1931-4A91-9192-53754A19FC14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4 3 2" xfId="10032" xr:uid="{E75ECBAC-A297-48C3-802A-49BCAB99DB23}"/>
    <cellStyle name="Comma 283 5" xfId="4220" xr:uid="{00000000-0005-0000-0000-0000BF070000}"/>
    <cellStyle name="Comma 283 5 2" xfId="8986" xr:uid="{E2054DEF-6F22-4EEF-97F5-9DFFBDA9330B}"/>
    <cellStyle name="Comma 283 6" xfId="7569" xr:uid="{E77D57EC-1A27-40F9-AC4B-1521BD78F3DD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2 3" xfId="7571" xr:uid="{3A21F019-BCDF-46D9-A728-14DF3B7CAF37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4 4 3 2" xfId="10031" xr:uid="{D9EE5152-8D73-4AF1-8D8B-581AF2C2404D}"/>
    <cellStyle name="Comma 284 5" xfId="7570" xr:uid="{A9FA7650-26DF-4F11-A60B-AE30F521B538}"/>
    <cellStyle name="Comma 285" xfId="1440" xr:uid="{00000000-0005-0000-0000-0000C7070000}"/>
    <cellStyle name="Comma 285 2" xfId="4225" xr:uid="{00000000-0005-0000-0000-0000C8070000}"/>
    <cellStyle name="Comma 285 2 2" xfId="8987" xr:uid="{B15C8A87-F6F6-45E7-9DA5-3C56134C54C6}"/>
    <cellStyle name="Comma 285 3" xfId="7572" xr:uid="{135F0F93-D4DA-40D4-B06D-30A2DB5BC1D5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6 5 2" xfId="8988" xr:uid="{0C1AE078-17B7-4856-ABD4-7F9D5FDF109E}"/>
    <cellStyle name="Comma 286 6" xfId="7573" xr:uid="{BD1651AF-FC06-4599-974F-54F048299783}"/>
    <cellStyle name="Comma 287" xfId="1447" xr:uid="{00000000-0005-0000-0000-0000D0070000}"/>
    <cellStyle name="Comma 287 2" xfId="1448" xr:uid="{00000000-0005-0000-0000-0000D1070000}"/>
    <cellStyle name="Comma 287 2 2" xfId="7575" xr:uid="{1C33413E-068B-412B-A4A0-AF31289E6351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7 6" xfId="7574" xr:uid="{F8126C58-0AFF-4C8D-AA57-588C5DCFE29F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8 5 2" xfId="8989" xr:uid="{5016D7B6-04B9-4AE6-B0AF-46EC48AC2A19}"/>
    <cellStyle name="Comma 288 6" xfId="7576" xr:uid="{C3C09D98-EAF2-4D3F-843B-51276DF98BF4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89 5 2" xfId="8990" xr:uid="{CB82B1CF-9836-423B-BC98-50EC60A3DACD}"/>
    <cellStyle name="Comma 289 6" xfId="7577" xr:uid="{BBFC3BC5-21F9-4179-AE2B-71D318D4ADC1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2 3 2" xfId="7580" xr:uid="{B8594639-6E3C-4C06-ABE6-FE90A818B809}"/>
    <cellStyle name="Comma 29 2 4" xfId="7579" xr:uid="{E1C16C09-6CBB-402A-B796-3ED01642772D}"/>
    <cellStyle name="Comma 29 3" xfId="1472" xr:uid="{00000000-0005-0000-0000-0000EB070000}"/>
    <cellStyle name="Comma 29 3 2" xfId="4236" xr:uid="{00000000-0005-0000-0000-0000EC070000}"/>
    <cellStyle name="Comma 29 3 2 2" xfId="8991" xr:uid="{4EB62108-E733-48AC-8774-1300685EEB5C}"/>
    <cellStyle name="Comma 29 3 3" xfId="7581" xr:uid="{969BC269-AFEB-4070-9A83-9669BEF72DF8}"/>
    <cellStyle name="Comma 29 4" xfId="1473" xr:uid="{00000000-0005-0000-0000-0000ED070000}"/>
    <cellStyle name="Comma 29 4 2" xfId="5479" xr:uid="{00000000-0005-0000-0000-0000EE070000}"/>
    <cellStyle name="Comma 29 4 2 2" xfId="10030" xr:uid="{3262E402-F64D-4B8A-B21C-5F63BE086286}"/>
    <cellStyle name="Comma 29 4 3" xfId="7582" xr:uid="{0EEC480E-8420-49C5-B161-CCF81034AE16}"/>
    <cellStyle name="Comma 29 5" xfId="7578" xr:uid="{5F5D09E0-C182-4022-AAFF-642957A32011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0 5 2" xfId="8992" xr:uid="{AE459B58-CC92-4D6B-A42F-A03C6C8D15B8}"/>
    <cellStyle name="Comma 290 6" xfId="7583" xr:uid="{59C011DD-0F98-4E70-A86C-D0AAACF45454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1 5 2" xfId="8993" xr:uid="{B0ABDC08-4EDF-4057-AED2-112A01F3EAA2}"/>
    <cellStyle name="Comma 291 6" xfId="7584" xr:uid="{FD84A7A1-2C0F-44D4-A778-BDDACB764DF5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2 5" xfId="7585" xr:uid="{A508C52A-C14F-4ABB-8C67-124C27425CF0}"/>
    <cellStyle name="Comma 293" xfId="1495" xr:uid="{00000000-0005-0000-0000-000006080000}"/>
    <cellStyle name="Comma 293 2" xfId="1496" xr:uid="{00000000-0005-0000-0000-000007080000}"/>
    <cellStyle name="Comma 293 2 2" xfId="7587" xr:uid="{44EF7E09-5B65-4760-897E-CB7D28DB6B3E}"/>
    <cellStyle name="Comma 293 3" xfId="1497" xr:uid="{00000000-0005-0000-0000-000008080000}"/>
    <cellStyle name="Comma 293 4" xfId="7586" xr:uid="{43AF66DD-695E-4E3B-8B9F-A35DC3C9DE58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4 3 2" xfId="8994" xr:uid="{D2AE6F5D-EAFF-455A-9D0A-87EDD4C5FC70}"/>
    <cellStyle name="Comma 294 4" xfId="7588" xr:uid="{41C8515C-B346-44D1-AA2A-3E74AF00580E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5 3 2" xfId="8995" xr:uid="{56D9A152-677E-4F15-97C0-6D060DB0182E}"/>
    <cellStyle name="Comma 295 4" xfId="7589" xr:uid="{06267A0C-D563-4199-A492-96E6A31AE0A5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6 5 2" xfId="8996" xr:uid="{A0019118-6E90-4D97-86E2-1BBC92E28D38}"/>
    <cellStyle name="Comma 296 6" xfId="7590" xr:uid="{2D4B91EC-3408-4A97-BC42-C2521085C99A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7 5 2" xfId="8997" xr:uid="{94493352-07E7-4078-847C-01FA92B48575}"/>
    <cellStyle name="Comma 297 6" xfId="7591" xr:uid="{E564493E-D981-4961-9A89-A5331D54146F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8 5 2" xfId="8998" xr:uid="{AFA5CC5C-167F-42A5-B175-AF0310C37C90}"/>
    <cellStyle name="Comma 298 6" xfId="7592" xr:uid="{0430DD1B-5469-4BD7-AB85-5EEEA79DE853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299 5 2" xfId="8999" xr:uid="{1AE12B93-B59B-495E-B7DA-60558C63AB78}"/>
    <cellStyle name="Comma 299 6" xfId="7593" xr:uid="{70A5D8BA-2956-4F12-9DC8-205DAEEBC998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2 2 2" xfId="7596" xr:uid="{BE806633-6250-4C62-843B-A5041817C773}"/>
    <cellStyle name="Comma 3 3 2 2 3" xfId="7595" xr:uid="{66E8BB6B-048C-4823-BC2D-4107DF862623}"/>
    <cellStyle name="Comma 3 3 2 3" xfId="1540" xr:uid="{00000000-0005-0000-0000-00003D080000}"/>
    <cellStyle name="Comma 3 3 2 3 2" xfId="7597" xr:uid="{84C50A03-0BE7-49D4-B071-188459B2634C}"/>
    <cellStyle name="Comma 3 3 2 4" xfId="7594" xr:uid="{4133082C-ED18-44A9-8B14-B3B9DD28DA3E}"/>
    <cellStyle name="Comma 3 3 3" xfId="1541" xr:uid="{00000000-0005-0000-0000-00003E080000}"/>
    <cellStyle name="Comma 3 3 3 2" xfId="1542" xr:uid="{00000000-0005-0000-0000-00003F080000}"/>
    <cellStyle name="Comma 3 3 3 2 2" xfId="7599" xr:uid="{35C46A8B-0C67-410C-81B2-C9832FC2F4E6}"/>
    <cellStyle name="Comma 3 3 3 3" xfId="7598" xr:uid="{7EDE1701-E0DF-439D-B11D-CB8516B0DA28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2 2" xfId="7601" xr:uid="{E26B4F43-4E24-4604-8416-4C3F746FFF49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6 4 2" xfId="7602" xr:uid="{6E7D74BF-B25D-4140-86D5-695935EB904B}"/>
    <cellStyle name="Comma 3 3 6 5" xfId="7600" xr:uid="{FCBA1D4D-280F-4441-9631-111B958BA11C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2 2" xfId="7604" xr:uid="{82E56466-76A5-4629-8A1A-DA6F840B244C}"/>
    <cellStyle name="Comma 3 4 3" xfId="1551" xr:uid="{00000000-0005-0000-0000-00004C080000}"/>
    <cellStyle name="Comma 3 4 3 2" xfId="7605" xr:uid="{7FBF855B-1EDC-4BA2-A605-759BBDCAACAE}"/>
    <cellStyle name="Comma 3 4 4" xfId="7603" xr:uid="{2F090EEC-59EF-4265-A1C4-28BE6AF14227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2 2 2" xfId="7608" xr:uid="{A5F966AF-5FC7-409B-A8C8-5D78D9003ECF}"/>
    <cellStyle name="Comma 3 5 2 3" xfId="7607" xr:uid="{1C4F7646-D0B3-426A-A6ED-7A2DE16698DC}"/>
    <cellStyle name="Comma 3 5 3" xfId="1555" xr:uid="{00000000-0005-0000-0000-000050080000}"/>
    <cellStyle name="Comma 3 5 3 2" xfId="1556" xr:uid="{00000000-0005-0000-0000-000051080000}"/>
    <cellStyle name="Comma 3 5 3 2 2" xfId="7610" xr:uid="{25A4E6AD-FCEC-4D70-B940-505C9EF0B38D}"/>
    <cellStyle name="Comma 3 5 3 3" xfId="7609" xr:uid="{0F1D601C-163A-48A3-B37D-B5C1FB74A96C}"/>
    <cellStyle name="Comma 3 5 4" xfId="1557" xr:uid="{00000000-0005-0000-0000-000052080000}"/>
    <cellStyle name="Comma 3 5 4 2" xfId="7611" xr:uid="{0CF9DAA3-D2BD-45ED-878E-880085AD86A2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5 2 2 2" xfId="7614" xr:uid="{10B9BFFF-C87F-4B3A-A30D-C72908F18E80}"/>
    <cellStyle name="Comma 3 5 5 2 3" xfId="7613" xr:uid="{6B48A5B9-12B2-42C6-92D5-A4338FD7DCCF}"/>
    <cellStyle name="Comma 3 5 5 3" xfId="7612" xr:uid="{3A3955E6-4220-4E03-9FD0-C0EC90008016}"/>
    <cellStyle name="Comma 3 5 6" xfId="1561" xr:uid="{00000000-0005-0000-0000-000056080000}"/>
    <cellStyle name="Comma 3 5 6 2" xfId="7615" xr:uid="{47935D7A-2E93-4040-9230-6839A1B5F29F}"/>
    <cellStyle name="Comma 3 5 7" xfId="7606" xr:uid="{7565167E-4958-4D86-A052-AE271092DF76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4 3 2" xfId="9670" xr:uid="{0D702983-281C-41F8-95A8-8F84AE804B2A}"/>
    <cellStyle name="Comma 3 6 5" xfId="1566" xr:uid="{00000000-0005-0000-0000-00005D080000}"/>
    <cellStyle name="Comma 3 6 5 2" xfId="7616" xr:uid="{E7C22E37-FE3C-47C8-B055-A1165BEE65AB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8 2" xfId="7617" xr:uid="{00E7E5F0-043A-472B-911D-7DE9DC541D5E}"/>
    <cellStyle name="Comma 3 9" xfId="1569" xr:uid="{00000000-0005-0000-0000-000061080000}"/>
    <cellStyle name="Comma 3 9 2" xfId="1570" xr:uid="{00000000-0005-0000-0000-000062080000}"/>
    <cellStyle name="Comma 3 9 2 2" xfId="7619" xr:uid="{98F97586-5098-4772-9761-B4B55F77EEB6}"/>
    <cellStyle name="Comma 3 9 3" xfId="1571" xr:uid="{00000000-0005-0000-0000-000063080000}"/>
    <cellStyle name="Comma 3 9 3 2" xfId="4255" xr:uid="{00000000-0005-0000-0000-000064080000}"/>
    <cellStyle name="Comma 3 9 3 2 2" xfId="9000" xr:uid="{812BBF44-E92B-4D2B-BB17-7AA35036B4FA}"/>
    <cellStyle name="Comma 3 9 3 3" xfId="5478" xr:uid="{00000000-0005-0000-0000-000065080000}"/>
    <cellStyle name="Comma 3 9 3 3 2" xfId="10029" xr:uid="{10ECB4DE-8736-4E2F-9374-6F5A63729215}"/>
    <cellStyle name="Comma 3 9 3 4" xfId="7620" xr:uid="{0548096E-7E90-4399-926C-7F733A5F5B73}"/>
    <cellStyle name="Comma 3 9 4" xfId="7618" xr:uid="{699B675D-438A-4981-86E5-6BED2CC97EC6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3 3 3 2" xfId="9669" xr:uid="{187E35BB-13F1-4AD3-9C10-7A3AAE70EB8E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4 3 2" xfId="9001" xr:uid="{0041B198-FBFF-4F16-971E-45EB3E119D72}"/>
    <cellStyle name="Comma 30 4 4" xfId="7622" xr:uid="{63E90194-5643-42D7-AF54-F27E47203EDE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5 6 2" xfId="10028" xr:uid="{E7D38F11-52B2-4069-BA74-34921EB7FC45}"/>
    <cellStyle name="Comma 30 6" xfId="1585" xr:uid="{00000000-0005-0000-0000-000077080000}"/>
    <cellStyle name="Comma 30 6 2" xfId="5476" xr:uid="{00000000-0005-0000-0000-000078080000}"/>
    <cellStyle name="Comma 30 6 2 2" xfId="10027" xr:uid="{B6EA60D5-E701-4AC0-B26A-7283C21AC5FB}"/>
    <cellStyle name="Comma 30 6 3" xfId="7623" xr:uid="{54C4998D-5088-42E7-8D8E-E4A87C8C7FBD}"/>
    <cellStyle name="Comma 30 7" xfId="7621" xr:uid="{364B9E6C-DE4C-403A-8BA6-EA8ADE4E9E2B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0 5 2" xfId="9002" xr:uid="{8AF8C066-EF94-4765-8969-6BDEEBC30333}"/>
    <cellStyle name="Comma 300 6" xfId="7624" xr:uid="{B65BD125-F59A-456F-97DF-7E7013D29BF8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1 5 2" xfId="9003" xr:uid="{A63C7DCC-6C0C-4A14-99F1-0E57A343BDEC}"/>
    <cellStyle name="Comma 301 6" xfId="7625" xr:uid="{FEAD8F66-EE54-4FA4-A155-E8AB0E1333E1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2 5 2" xfId="9004" xr:uid="{278F5DB9-0C23-45B7-A458-8554519FDFDE}"/>
    <cellStyle name="Comma 302 6" xfId="7626" xr:uid="{CB0710CC-2FF1-4A8F-BCD5-80DA1681DAFE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3 5 2" xfId="9005" xr:uid="{9FF1CF07-1D3C-4FDE-928A-E386D76B9B03}"/>
    <cellStyle name="Comma 303 6" xfId="7627" xr:uid="{717167BD-AA96-460C-B4F6-480E6169A294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4 5 2" xfId="9006" xr:uid="{8A56A3D6-333C-4B56-98D7-2F478932F9EE}"/>
    <cellStyle name="Comma 304 6" xfId="7628" xr:uid="{F3F6997A-9C74-4173-90F0-4A88F7393983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5 5 2" xfId="9007" xr:uid="{9997BFB3-0E16-42A9-B070-D2890590C0AC}"/>
    <cellStyle name="Comma 305 6" xfId="7629" xr:uid="{1F32EFD8-0AF7-4E54-8081-3FB71607D524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6 5 2" xfId="9008" xr:uid="{FBC47784-AFD9-4650-8632-1515F7430F4A}"/>
    <cellStyle name="Comma 306 6" xfId="7630" xr:uid="{D9C5C5A0-642B-4F5B-BD94-01AAE3DCAB29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7 5 2" xfId="9009" xr:uid="{8A9F1457-30AF-4D7E-AD7C-693B27F9FA1C}"/>
    <cellStyle name="Comma 307 6" xfId="7631" xr:uid="{F5BF2533-26D4-4D3F-B51E-500BC72FED71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2 2 2" xfId="7634" xr:uid="{83607F18-5190-48D6-9F1F-5CE5BC08AE97}"/>
    <cellStyle name="Comma 308 2 3" xfId="7633" xr:uid="{C6009983-3C28-4F9E-9724-0DDDC3110AC9}"/>
    <cellStyle name="Comma 308 3" xfId="1645" xr:uid="{00000000-0005-0000-0000-0000BC080000}"/>
    <cellStyle name="Comma 308 3 2" xfId="1646" xr:uid="{00000000-0005-0000-0000-0000BD080000}"/>
    <cellStyle name="Comma 308 3 2 2" xfId="7636" xr:uid="{17C1C316-2405-4D0B-BD07-C2164BB33872}"/>
    <cellStyle name="Comma 308 3 3" xfId="7635" xr:uid="{1B7DF0AC-4565-4F01-86DD-818B269BA117}"/>
    <cellStyle name="Comma 308 4" xfId="1647" xr:uid="{00000000-0005-0000-0000-0000BE080000}"/>
    <cellStyle name="Comma 308 4 2" xfId="1648" xr:uid="{00000000-0005-0000-0000-0000BF080000}"/>
    <cellStyle name="Comma 308 4 2 2" xfId="7638" xr:uid="{07A757CB-B20A-4B4A-833B-6607BB2F75EF}"/>
    <cellStyle name="Comma 308 4 3" xfId="7637" xr:uid="{49D3EC97-D5F4-48FF-B16F-F354FE16E92D}"/>
    <cellStyle name="Comma 308 5" xfId="4266" xr:uid="{00000000-0005-0000-0000-0000C0080000}"/>
    <cellStyle name="Comma 308 5 2" xfId="9010" xr:uid="{A2FF0FB9-699C-4EA2-8AC1-5B2C6C9ADFE9}"/>
    <cellStyle name="Comma 308 6" xfId="7632" xr:uid="{CD6FCB69-69F3-43AA-9E34-C976887AA2D1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2 2 2" xfId="7641" xr:uid="{CB3FF541-A888-4305-BE54-1AB350229B35}"/>
    <cellStyle name="Comma 309 2 3" xfId="7640" xr:uid="{9C8ED36E-8325-4534-8650-3D25704F9B1F}"/>
    <cellStyle name="Comma 309 3" xfId="1652" xr:uid="{00000000-0005-0000-0000-0000C4080000}"/>
    <cellStyle name="Comma 309 3 2" xfId="1653" xr:uid="{00000000-0005-0000-0000-0000C5080000}"/>
    <cellStyle name="Comma 309 3 2 2" xfId="7643" xr:uid="{50A92B37-B995-4DED-8050-99A55FD95E63}"/>
    <cellStyle name="Comma 309 3 3" xfId="7642" xr:uid="{6696CDBC-3767-413F-936E-5D225FB3A5BC}"/>
    <cellStyle name="Comma 309 4" xfId="1654" xr:uid="{00000000-0005-0000-0000-0000C6080000}"/>
    <cellStyle name="Comma 309 4 2" xfId="1655" xr:uid="{00000000-0005-0000-0000-0000C7080000}"/>
    <cellStyle name="Comma 309 4 2 2" xfId="7645" xr:uid="{70D2FAB7-867E-4699-B325-33CF031A921F}"/>
    <cellStyle name="Comma 309 4 3" xfId="7644" xr:uid="{D08774B4-0811-4EF2-B120-CBA10721AB8E}"/>
    <cellStyle name="Comma 309 5" xfId="4267" xr:uid="{00000000-0005-0000-0000-0000C8080000}"/>
    <cellStyle name="Comma 309 5 2" xfId="9011" xr:uid="{7C211559-B917-4D42-AF51-EC56B995A6F2}"/>
    <cellStyle name="Comma 309 6" xfId="7639" xr:uid="{92741CD5-4307-4EDD-AD5D-2105824430DC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2 3 2" xfId="9012" xr:uid="{964BBD34-3298-45F6-8E9E-4B11C8147FA0}"/>
    <cellStyle name="Comma 31 2 4" xfId="7647" xr:uid="{9E02E102-8980-4011-81E1-635DF73C15A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2 2 2" xfId="9014" xr:uid="{8CC78D36-C75A-4202-A0B9-8A23F0F8BCF3}"/>
    <cellStyle name="Comma 31 3 2 3" xfId="7649" xr:uid="{71E62A47-107C-4235-B9BC-F80A47D60FCD}"/>
    <cellStyle name="Comma 31 3 3" xfId="1661" xr:uid="{00000000-0005-0000-0000-0000D0080000}"/>
    <cellStyle name="Comma 31 3 3 2" xfId="5112" xr:uid="{00000000-0005-0000-0000-0000D1080000}"/>
    <cellStyle name="Comma 31 3 3 2 2" xfId="9668" xr:uid="{B7DB2A32-F0A4-47B3-B876-A21A6F2B9859}"/>
    <cellStyle name="Comma 31 3 3 3" xfId="7650" xr:uid="{D600B68D-244D-47C4-9C57-39BFC1990186}"/>
    <cellStyle name="Comma 31 3 4" xfId="7648" xr:uid="{F735160D-CB92-4FCD-A17C-84985F593AEC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2 2 2" xfId="9016" xr:uid="{9D323A66-C823-435C-831D-2231DC778ADB}"/>
    <cellStyle name="Comma 31 4 2 3" xfId="7652" xr:uid="{DE600872-E689-4077-9F68-6A8F971C4AD3}"/>
    <cellStyle name="Comma 31 4 3" xfId="1664" xr:uid="{00000000-0005-0000-0000-0000D5080000}"/>
    <cellStyle name="Comma 31 4 3 2" xfId="4273" xr:uid="{00000000-0005-0000-0000-0000D6080000}"/>
    <cellStyle name="Comma 31 4 3 2 2" xfId="9017" xr:uid="{5102F193-933D-481E-A06A-DC6DA07874A8}"/>
    <cellStyle name="Comma 31 4 3 3" xfId="7653" xr:uid="{EBE80AD3-7476-43ED-A832-94083FBE827B}"/>
    <cellStyle name="Comma 31 4 4" xfId="1665" xr:uid="{00000000-0005-0000-0000-0000D7080000}"/>
    <cellStyle name="Comma 31 4 4 2" xfId="7654" xr:uid="{BEA2C173-8B56-468E-AEB6-B33103E732B1}"/>
    <cellStyle name="Comma 31 4 5" xfId="1666" xr:uid="{00000000-0005-0000-0000-0000D8080000}"/>
    <cellStyle name="Comma 31 4 5 2" xfId="4274" xr:uid="{00000000-0005-0000-0000-0000D9080000}"/>
    <cellStyle name="Comma 31 4 5 2 2" xfId="9018" xr:uid="{CE713C47-9364-4DBB-A058-1418FE55ED6D}"/>
    <cellStyle name="Comma 31 4 5 3" xfId="7655" xr:uid="{4E729491-1990-4E93-832D-567ECA802840}"/>
    <cellStyle name="Comma 31 4 6" xfId="5475" xr:uid="{00000000-0005-0000-0000-0000DA080000}"/>
    <cellStyle name="Comma 31 4 6 2" xfId="10026" xr:uid="{263CEC3F-FB6B-4E8C-ACC9-97FBB14B2C13}"/>
    <cellStyle name="Comma 31 4 7" xfId="7651" xr:uid="{BB79D9E5-CFB4-40FD-8A87-C7530A82D08C}"/>
    <cellStyle name="Comma 31 5" xfId="7646" xr:uid="{E073FAD7-EBA7-4857-8CE0-255F64C32ED5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2 2 2" xfId="7658" xr:uid="{DCD675CF-23C4-4ABA-848D-359D50F59A64}"/>
    <cellStyle name="Comma 310 2 3" xfId="7657" xr:uid="{428DCBC3-E55E-47F3-BBEA-90920484C6E5}"/>
    <cellStyle name="Comma 310 3" xfId="1670" xr:uid="{00000000-0005-0000-0000-0000DE080000}"/>
    <cellStyle name="Comma 310 3 2" xfId="1671" xr:uid="{00000000-0005-0000-0000-0000DF080000}"/>
    <cellStyle name="Comma 310 3 2 2" xfId="7660" xr:uid="{06CCD02C-2C3B-4AE1-9132-A065978B6125}"/>
    <cellStyle name="Comma 310 3 3" xfId="7659" xr:uid="{B65A9009-C0D0-490E-B003-2C4D1E7A46D9}"/>
    <cellStyle name="Comma 310 4" xfId="1672" xr:uid="{00000000-0005-0000-0000-0000E0080000}"/>
    <cellStyle name="Comma 310 4 2" xfId="1673" xr:uid="{00000000-0005-0000-0000-0000E1080000}"/>
    <cellStyle name="Comma 310 4 2 2" xfId="7662" xr:uid="{19B375E4-C390-4BD4-A357-FB990FD945F4}"/>
    <cellStyle name="Comma 310 4 3" xfId="7661" xr:uid="{F0EEB134-A3F9-4800-A3D0-C839138116D5}"/>
    <cellStyle name="Comma 310 5" xfId="4275" xr:uid="{00000000-0005-0000-0000-0000E2080000}"/>
    <cellStyle name="Comma 310 5 2" xfId="9019" xr:uid="{9853263A-08FF-4A19-8824-DA75BB81DE3D}"/>
    <cellStyle name="Comma 310 6" xfId="7656" xr:uid="{53C4B26A-C766-4376-A446-D899896D36AC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2 2 2" xfId="7665" xr:uid="{544E0B3B-AE48-4485-8C35-3D31B2D2D16B}"/>
    <cellStyle name="Comma 311 2 3" xfId="7664" xr:uid="{6D939852-2EDD-4A3B-8F51-990762B55E30}"/>
    <cellStyle name="Comma 311 3" xfId="1677" xr:uid="{00000000-0005-0000-0000-0000E6080000}"/>
    <cellStyle name="Comma 311 3 2" xfId="1678" xr:uid="{00000000-0005-0000-0000-0000E7080000}"/>
    <cellStyle name="Comma 311 3 2 2" xfId="7667" xr:uid="{D0622A94-1D9C-4544-BA01-3E2F737CC290}"/>
    <cellStyle name="Comma 311 3 3" xfId="7666" xr:uid="{49FA1631-98CE-48C0-8F02-6FAB4BD290CA}"/>
    <cellStyle name="Comma 311 4" xfId="1679" xr:uid="{00000000-0005-0000-0000-0000E8080000}"/>
    <cellStyle name="Comma 311 4 2" xfId="1680" xr:uid="{00000000-0005-0000-0000-0000E9080000}"/>
    <cellStyle name="Comma 311 4 2 2" xfId="7669" xr:uid="{04F90B08-DFFA-4D52-80B9-992CF059B197}"/>
    <cellStyle name="Comma 311 4 3" xfId="7668" xr:uid="{D834314D-5FF1-48B1-9BD2-8E25A6A064E2}"/>
    <cellStyle name="Comma 311 5" xfId="4276" xr:uid="{00000000-0005-0000-0000-0000EA080000}"/>
    <cellStyle name="Comma 311 5 2" xfId="9020" xr:uid="{E42561DD-F26A-4589-8F47-56C7E7A75CAB}"/>
    <cellStyle name="Comma 311 6" xfId="7663" xr:uid="{B9612E57-44D8-4A76-8ACE-26243E7F428B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2 2 2" xfId="7672" xr:uid="{55C895D6-50E6-423B-B462-17E0155B6DE3}"/>
    <cellStyle name="Comma 312 2 3" xfId="7671" xr:uid="{B297A1E8-261C-4283-BD53-A72AE5495F86}"/>
    <cellStyle name="Comma 312 3" xfId="1684" xr:uid="{00000000-0005-0000-0000-0000EE080000}"/>
    <cellStyle name="Comma 312 3 2" xfId="1685" xr:uid="{00000000-0005-0000-0000-0000EF080000}"/>
    <cellStyle name="Comma 312 3 2 2" xfId="7674" xr:uid="{D4C8F03F-E16A-4E16-97A4-DC2A1E7D3665}"/>
    <cellStyle name="Comma 312 3 3" xfId="7673" xr:uid="{B3E4E3E2-9EF7-4E83-BE5B-221BBCE76AAD}"/>
    <cellStyle name="Comma 312 4" xfId="1686" xr:uid="{00000000-0005-0000-0000-0000F0080000}"/>
    <cellStyle name="Comma 312 4 2" xfId="1687" xr:uid="{00000000-0005-0000-0000-0000F1080000}"/>
    <cellStyle name="Comma 312 4 2 2" xfId="7676" xr:uid="{79AA176E-3E90-4FA4-955B-60C98F646D26}"/>
    <cellStyle name="Comma 312 4 3" xfId="7675" xr:uid="{E2065D63-A5FD-4C11-B58E-F9D3CBF45727}"/>
    <cellStyle name="Comma 312 5" xfId="4277" xr:uid="{00000000-0005-0000-0000-0000F2080000}"/>
    <cellStyle name="Comma 312 5 2" xfId="9021" xr:uid="{4899EC36-CB1C-4AEB-AB95-B2740ECCDF31}"/>
    <cellStyle name="Comma 312 6" xfId="7670" xr:uid="{3C33C95C-02C9-445E-87A6-E56078B4FBDC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2 2 2" xfId="7679" xr:uid="{1F108280-82DD-4EEF-939A-FC46A5BA7A9A}"/>
    <cellStyle name="Comma 313 2 3" xfId="7678" xr:uid="{FB66F09A-8EA8-4076-BD04-F11D4ECA3705}"/>
    <cellStyle name="Comma 313 3" xfId="1691" xr:uid="{00000000-0005-0000-0000-0000F6080000}"/>
    <cellStyle name="Comma 313 3 2" xfId="1692" xr:uid="{00000000-0005-0000-0000-0000F7080000}"/>
    <cellStyle name="Comma 313 3 2 2" xfId="7681" xr:uid="{19EF2092-3B35-4315-9C81-82CCB62D100E}"/>
    <cellStyle name="Comma 313 3 3" xfId="7680" xr:uid="{F1D3AEF3-DD57-4298-ADDD-9B55DC736065}"/>
    <cellStyle name="Comma 313 4" xfId="1693" xr:uid="{00000000-0005-0000-0000-0000F8080000}"/>
    <cellStyle name="Comma 313 4 2" xfId="1694" xr:uid="{00000000-0005-0000-0000-0000F9080000}"/>
    <cellStyle name="Comma 313 4 2 2" xfId="7683" xr:uid="{61AB2628-C313-4373-BFB3-CDC90E0B48CF}"/>
    <cellStyle name="Comma 313 4 3" xfId="7682" xr:uid="{18AEBC16-66C1-4A5B-950D-F68F0C987585}"/>
    <cellStyle name="Comma 313 5" xfId="4278" xr:uid="{00000000-0005-0000-0000-0000FA080000}"/>
    <cellStyle name="Comma 313 5 2" xfId="9022" xr:uid="{997F8BDD-E4D8-49E5-AB74-0A1D490010B5}"/>
    <cellStyle name="Comma 313 6" xfId="7677" xr:uid="{A37C76A3-850F-493E-9420-48632D3DF2F9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2 2 2" xfId="7686" xr:uid="{B531CD04-EF20-4BB7-A1AF-6A0F693F26BA}"/>
    <cellStyle name="Comma 314 2 3" xfId="7685" xr:uid="{E8510E29-4B7B-40F3-AF38-BB08B0538C6E}"/>
    <cellStyle name="Comma 314 3" xfId="1698" xr:uid="{00000000-0005-0000-0000-0000FE080000}"/>
    <cellStyle name="Comma 314 3 2" xfId="1699" xr:uid="{00000000-0005-0000-0000-0000FF080000}"/>
    <cellStyle name="Comma 314 3 2 2" xfId="7688" xr:uid="{9B520FF6-AE42-41E4-B669-2C98C5BBDF9E}"/>
    <cellStyle name="Comma 314 3 3" xfId="7687" xr:uid="{81618229-5C05-4ADC-BC3C-9C7C60884A80}"/>
    <cellStyle name="Comma 314 4" xfId="1700" xr:uid="{00000000-0005-0000-0000-000000090000}"/>
    <cellStyle name="Comma 314 4 2" xfId="1701" xr:uid="{00000000-0005-0000-0000-000001090000}"/>
    <cellStyle name="Comma 314 4 2 2" xfId="7690" xr:uid="{E7E00D68-9EEE-4DE0-B7CA-82B23FC802DD}"/>
    <cellStyle name="Comma 314 4 3" xfId="7689" xr:uid="{AD8B464F-CFF6-4200-8781-6CE92244EBC1}"/>
    <cellStyle name="Comma 314 5" xfId="4281" xr:uid="{00000000-0005-0000-0000-000002090000}"/>
    <cellStyle name="Comma 314 5 2" xfId="9025" xr:uid="{ECF8509D-2D2E-4C29-B31B-DF276810F1BA}"/>
    <cellStyle name="Comma 314 6" xfId="7684" xr:uid="{BA3ECAA6-25CA-40CF-84C8-E1F4E0A47DF7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2 2 2" xfId="7693" xr:uid="{6F066634-2BC8-44ED-B5D3-47D7BA114ADC}"/>
    <cellStyle name="Comma 315 2 3" xfId="7692" xr:uid="{12C1C3D5-2FCE-483C-85AB-0FA673AE080E}"/>
    <cellStyle name="Comma 315 3" xfId="1705" xr:uid="{00000000-0005-0000-0000-000006090000}"/>
    <cellStyle name="Comma 315 3 2" xfId="1706" xr:uid="{00000000-0005-0000-0000-000007090000}"/>
    <cellStyle name="Comma 315 3 2 2" xfId="7695" xr:uid="{481BEE4C-0374-4350-B548-6159AB2F3280}"/>
    <cellStyle name="Comma 315 3 3" xfId="7694" xr:uid="{AFF29726-510F-4211-AEAD-52A572ABC18D}"/>
    <cellStyle name="Comma 315 4" xfId="1707" xr:uid="{00000000-0005-0000-0000-000008090000}"/>
    <cellStyle name="Comma 315 4 2" xfId="1708" xr:uid="{00000000-0005-0000-0000-000009090000}"/>
    <cellStyle name="Comma 315 4 2 2" xfId="7697" xr:uid="{01EB08B6-E632-4D90-9669-C6BA24F90968}"/>
    <cellStyle name="Comma 315 4 3" xfId="7696" xr:uid="{0A76D348-0EA3-4089-B56E-40F8FE2F6098}"/>
    <cellStyle name="Comma 315 5" xfId="4282" xr:uid="{00000000-0005-0000-0000-00000A090000}"/>
    <cellStyle name="Comma 315 5 2" xfId="9026" xr:uid="{AD57E503-BC95-43A1-A162-B71DE90D5717}"/>
    <cellStyle name="Comma 315 6" xfId="7691" xr:uid="{335E19BC-E88A-4E0A-BBC4-C4B2E2C5090D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2 2 2" xfId="7700" xr:uid="{DCE3EAC9-0B59-4E55-855F-29BD4B6F3C7D}"/>
    <cellStyle name="Comma 316 2 3" xfId="7699" xr:uid="{A479B448-27F3-45B0-92FE-E4FE9F56517A}"/>
    <cellStyle name="Comma 316 3" xfId="1712" xr:uid="{00000000-0005-0000-0000-00000E090000}"/>
    <cellStyle name="Comma 316 3 2" xfId="1713" xr:uid="{00000000-0005-0000-0000-00000F090000}"/>
    <cellStyle name="Comma 316 3 2 2" xfId="7702" xr:uid="{C858ED33-6CD1-4618-8376-5C954BBD304E}"/>
    <cellStyle name="Comma 316 3 3" xfId="7701" xr:uid="{16EDD2B7-A384-4FB4-B06E-B141B9F50D9D}"/>
    <cellStyle name="Comma 316 4" xfId="1714" xr:uid="{00000000-0005-0000-0000-000010090000}"/>
    <cellStyle name="Comma 316 4 2" xfId="1715" xr:uid="{00000000-0005-0000-0000-000011090000}"/>
    <cellStyle name="Comma 316 4 2 2" xfId="7704" xr:uid="{BA04CDF0-2D31-4152-8000-1EAB00795162}"/>
    <cellStyle name="Comma 316 4 3" xfId="7703" xr:uid="{99C1FF02-DF0A-4996-871C-492878B45C5B}"/>
    <cellStyle name="Comma 316 5" xfId="4283" xr:uid="{00000000-0005-0000-0000-000012090000}"/>
    <cellStyle name="Comma 316 5 2" xfId="9027" xr:uid="{1E285F3D-0875-4BA8-9749-33FD119541FA}"/>
    <cellStyle name="Comma 316 6" xfId="7698" xr:uid="{605E2E2D-60E8-4D56-9542-221A252D65E4}"/>
    <cellStyle name="Comma 317" xfId="1716" xr:uid="{00000000-0005-0000-0000-000013090000}"/>
    <cellStyle name="Comma 317 2" xfId="4284" xr:uid="{00000000-0005-0000-0000-000014090000}"/>
    <cellStyle name="Comma 317 2 2" xfId="9028" xr:uid="{69B544CD-8CC0-4B37-8A39-F2A38202D7D2}"/>
    <cellStyle name="Comma 317 3" xfId="7705" xr:uid="{408DC30F-D104-47C0-986B-DBCEB8408018}"/>
    <cellStyle name="Comma 318" xfId="1717" xr:uid="{00000000-0005-0000-0000-000015090000}"/>
    <cellStyle name="Comma 318 2" xfId="4285" xr:uid="{00000000-0005-0000-0000-000016090000}"/>
    <cellStyle name="Comma 318 2 2" xfId="9029" xr:uid="{A6BE001D-6432-4E13-9528-6B81228EDF38}"/>
    <cellStyle name="Comma 318 3" xfId="7706" xr:uid="{FAD3DCF4-28F9-4090-9B68-C8EFF91041A3}"/>
    <cellStyle name="Comma 319" xfId="1718" xr:uid="{00000000-0005-0000-0000-000017090000}"/>
    <cellStyle name="Comma 319 2" xfId="4286" xr:uid="{00000000-0005-0000-0000-000018090000}"/>
    <cellStyle name="Comma 319 2 2" xfId="9030" xr:uid="{5CC18B3D-B3C5-4CCF-BF49-387ECC1A325B}"/>
    <cellStyle name="Comma 319 3" xfId="7707" xr:uid="{1596CAB1-7CC3-4798-8140-BA4001CDA86C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2 3 2" xfId="9031" xr:uid="{39C7480F-AAC1-4CFE-9391-E095D3E6B575}"/>
    <cellStyle name="Comma 32 2 4" xfId="7709" xr:uid="{3DD61B50-342D-4668-BEAD-F4779592548F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2 2 2" xfId="9032" xr:uid="{E7C1C1D4-1508-4218-8C20-9D968B816DE3}"/>
    <cellStyle name="Comma 32 3 2 3" xfId="7711" xr:uid="{1BC3DB70-1BD8-4ABA-9267-3E2F692C1021}"/>
    <cellStyle name="Comma 32 3 3" xfId="1724" xr:uid="{00000000-0005-0000-0000-000020090000}"/>
    <cellStyle name="Comma 32 3 3 2" xfId="5474" xr:uid="{00000000-0005-0000-0000-000021090000}"/>
    <cellStyle name="Comma 32 3 3 2 2" xfId="10025" xr:uid="{EEED6AC7-998B-4BE1-846B-E84C5D852110}"/>
    <cellStyle name="Comma 32 3 3 3" xfId="7712" xr:uid="{ADD8A13C-2626-4141-972B-84A2C8D562F7}"/>
    <cellStyle name="Comma 32 3 4" xfId="7710" xr:uid="{2459F6A3-3F01-4F90-99B3-8E39F305FACD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2 2 2" xfId="9033" xr:uid="{8944BE25-7682-4571-A9E5-337E023B981A}"/>
    <cellStyle name="Comma 32 4 2 3" xfId="7714" xr:uid="{637A1634-F301-4B69-B5FA-8CC0DF639661}"/>
    <cellStyle name="Comma 32 4 3" xfId="1727" xr:uid="{00000000-0005-0000-0000-000025090000}"/>
    <cellStyle name="Comma 32 4 3 2" xfId="4290" xr:uid="{00000000-0005-0000-0000-000026090000}"/>
    <cellStyle name="Comma 32 4 3 2 2" xfId="9034" xr:uid="{88B67859-B4B7-4A0C-801B-A87CF48E41BF}"/>
    <cellStyle name="Comma 32 4 3 3" xfId="7715" xr:uid="{5C0EFCD4-9966-4EF0-9D5C-C2023AC08C21}"/>
    <cellStyle name="Comma 32 4 4" xfId="1728" xr:uid="{00000000-0005-0000-0000-000027090000}"/>
    <cellStyle name="Comma 32 4 4 2" xfId="7716" xr:uid="{04E1F2C8-339D-43C2-84C0-74F80621B76D}"/>
    <cellStyle name="Comma 32 4 5" xfId="1729" xr:uid="{00000000-0005-0000-0000-000028090000}"/>
    <cellStyle name="Comma 32 4 5 2" xfId="4291" xr:uid="{00000000-0005-0000-0000-000029090000}"/>
    <cellStyle name="Comma 32 4 5 2 2" xfId="9035" xr:uid="{58948A1E-F5EA-4B94-8BBE-8BF5AC9A5CC8}"/>
    <cellStyle name="Comma 32 4 5 3" xfId="7717" xr:uid="{8AC4598A-C981-4726-B48E-332BA16F94AB}"/>
    <cellStyle name="Comma 32 4 6" xfId="5111" xr:uid="{00000000-0005-0000-0000-00002A090000}"/>
    <cellStyle name="Comma 32 4 6 2" xfId="9667" xr:uid="{E3BB7B76-02EB-4D8D-9A8E-21F013B5BA8C}"/>
    <cellStyle name="Comma 32 4 7" xfId="7713" xr:uid="{4EF77D43-FA5A-4FFA-BF3A-C7C7A3BCD19A}"/>
    <cellStyle name="Comma 32 5" xfId="7708" xr:uid="{D795B28D-BD96-4B49-8C5B-E889C66162D9}"/>
    <cellStyle name="Comma 320" xfId="1730" xr:uid="{00000000-0005-0000-0000-00002B090000}"/>
    <cellStyle name="Comma 320 2" xfId="4292" xr:uid="{00000000-0005-0000-0000-00002C090000}"/>
    <cellStyle name="Comma 320 2 2" xfId="9036" xr:uid="{9A9795B0-AE2C-4BF0-A197-19DC80167DBE}"/>
    <cellStyle name="Comma 320 3" xfId="7718" xr:uid="{AAA9E947-2C9F-4540-B8FB-B7B5E1715359}"/>
    <cellStyle name="Comma 321" xfId="1731" xr:uid="{00000000-0005-0000-0000-00002D090000}"/>
    <cellStyle name="Comma 321 2" xfId="4293" xr:uid="{00000000-0005-0000-0000-00002E090000}"/>
    <cellStyle name="Comma 321 2 2" xfId="9037" xr:uid="{9C87F55A-10AF-4D6E-B01E-0DFA5D54160B}"/>
    <cellStyle name="Comma 321 3" xfId="7719" xr:uid="{B74F9042-938A-410D-B3CB-F5C646C41878}"/>
    <cellStyle name="Comma 322" xfId="1732" xr:uid="{00000000-0005-0000-0000-00002F090000}"/>
    <cellStyle name="Comma 322 2" xfId="4294" xr:uid="{00000000-0005-0000-0000-000030090000}"/>
    <cellStyle name="Comma 322 2 2" xfId="9038" xr:uid="{90EE3DE0-7052-4BA6-B6AE-D994BB346AF6}"/>
    <cellStyle name="Comma 322 3" xfId="7720" xr:uid="{E909CF14-1DFC-4D56-B6B3-5E3F6271F975}"/>
    <cellStyle name="Comma 323" xfId="1733" xr:uid="{00000000-0005-0000-0000-000031090000}"/>
    <cellStyle name="Comma 323 2" xfId="4295" xr:uid="{00000000-0005-0000-0000-000032090000}"/>
    <cellStyle name="Comma 323 2 2" xfId="9039" xr:uid="{0045183E-FB13-4410-BD78-3EDC059238A4}"/>
    <cellStyle name="Comma 323 3" xfId="7721" xr:uid="{DCC32AFF-5712-4668-9078-C36014FD72F3}"/>
    <cellStyle name="Comma 324" xfId="1734" xr:uid="{00000000-0005-0000-0000-000033090000}"/>
    <cellStyle name="Comma 324 2" xfId="4296" xr:uid="{00000000-0005-0000-0000-000034090000}"/>
    <cellStyle name="Comma 324 2 2" xfId="9040" xr:uid="{B3E10CAD-7C7D-4F29-9842-F9007D0CD01E}"/>
    <cellStyle name="Comma 324 3" xfId="7722" xr:uid="{3241E8D8-AD5E-4EE8-A669-6F8D4A0488C4}"/>
    <cellStyle name="Comma 325" xfId="1735" xr:uid="{00000000-0005-0000-0000-000035090000}"/>
    <cellStyle name="Comma 325 2" xfId="4297" xr:uid="{00000000-0005-0000-0000-000036090000}"/>
    <cellStyle name="Comma 325 2 2" xfId="9041" xr:uid="{A95A3359-2178-46F0-A179-A1093F9B891E}"/>
    <cellStyle name="Comma 325 3" xfId="7723" xr:uid="{AC12C26E-0089-42E4-92D7-D432BDE3B84C}"/>
    <cellStyle name="Comma 326" xfId="1736" xr:uid="{00000000-0005-0000-0000-000037090000}"/>
    <cellStyle name="Comma 326 2" xfId="4298" xr:uid="{00000000-0005-0000-0000-000038090000}"/>
    <cellStyle name="Comma 326 2 2" xfId="9042" xr:uid="{A4915754-E3B8-4AE6-A252-B895012997A1}"/>
    <cellStyle name="Comma 326 3" xfId="7724" xr:uid="{350F128C-D5E8-4C3E-8967-1E8132EE5CD5}"/>
    <cellStyle name="Comma 327" xfId="1737" xr:uid="{00000000-0005-0000-0000-000039090000}"/>
    <cellStyle name="Comma 327 2" xfId="4299" xr:uid="{00000000-0005-0000-0000-00003A090000}"/>
    <cellStyle name="Comma 327 2 2" xfId="9043" xr:uid="{67EF96CF-EE87-45F4-9503-4C7132FD5D0B}"/>
    <cellStyle name="Comma 327 3" xfId="7725" xr:uid="{9860DE5A-7D67-440D-A9EE-E8D81EEE12FE}"/>
    <cellStyle name="Comma 328" xfId="1738" xr:uid="{00000000-0005-0000-0000-00003B090000}"/>
    <cellStyle name="Comma 328 2" xfId="4300" xr:uid="{00000000-0005-0000-0000-00003C090000}"/>
    <cellStyle name="Comma 328 2 2" xfId="9044" xr:uid="{699F299C-BEAC-4656-AD37-3D9CD685F145}"/>
    <cellStyle name="Comma 328 3" xfId="7726" xr:uid="{BD2BB93C-20FC-407A-A82A-CD4F933C9908}"/>
    <cellStyle name="Comma 329" xfId="1739" xr:uid="{00000000-0005-0000-0000-00003D090000}"/>
    <cellStyle name="Comma 329 2" xfId="4301" xr:uid="{00000000-0005-0000-0000-00003E090000}"/>
    <cellStyle name="Comma 329 2 2" xfId="9045" xr:uid="{F24D4AA5-1AEA-4928-B996-E66A2E73E51E}"/>
    <cellStyle name="Comma 329 3" xfId="7727" xr:uid="{6BF12FFD-51C5-4726-9B9E-11D9DBB4B01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2 3 2" xfId="9046" xr:uid="{112A8580-2612-4C17-B408-C2F3A57495DB}"/>
    <cellStyle name="Comma 33 2 4" xfId="7729" xr:uid="{23D4B630-1BBD-467C-AE61-7E4062B78E03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2 2 2" xfId="9047" xr:uid="{8E0CE7DE-B7AB-4766-9665-20B90F14BB64}"/>
    <cellStyle name="Comma 33 3 2 3" xfId="7731" xr:uid="{38ED5339-7CF1-44D4-A22D-CE980F3DBC89}"/>
    <cellStyle name="Comma 33 3 3" xfId="1745" xr:uid="{00000000-0005-0000-0000-000046090000}"/>
    <cellStyle name="Comma 33 3 3 2" xfId="5473" xr:uid="{00000000-0005-0000-0000-000047090000}"/>
    <cellStyle name="Comma 33 3 3 2 2" xfId="10024" xr:uid="{98B60E9A-EE05-4D4F-B36E-47D82008353E}"/>
    <cellStyle name="Comma 33 3 3 3" xfId="7732" xr:uid="{3EFC6CAB-3449-456A-9A02-1E01453038DF}"/>
    <cellStyle name="Comma 33 3 4" xfId="7730" xr:uid="{2BC19032-7087-47E8-A643-1DDFABEE3462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2 2 2" xfId="9048" xr:uid="{2C6F18A2-7654-46FE-A474-FD767733B9CD}"/>
    <cellStyle name="Comma 33 4 2 3" xfId="7734" xr:uid="{1EFF6CB3-2AEB-4D8C-B0F9-C87E133AA266}"/>
    <cellStyle name="Comma 33 4 3" xfId="1748" xr:uid="{00000000-0005-0000-0000-00004B090000}"/>
    <cellStyle name="Comma 33 4 3 2" xfId="4305" xr:uid="{00000000-0005-0000-0000-00004C090000}"/>
    <cellStyle name="Comma 33 4 3 2 2" xfId="9049" xr:uid="{4912E8F4-0A96-4BC5-8CB7-9CF73033503B}"/>
    <cellStyle name="Comma 33 4 3 3" xfId="7735" xr:uid="{B3383A93-965C-40F3-B69D-D38194A89C17}"/>
    <cellStyle name="Comma 33 4 4" xfId="1749" xr:uid="{00000000-0005-0000-0000-00004D090000}"/>
    <cellStyle name="Comma 33 4 4 2" xfId="7736" xr:uid="{8859BF71-650B-435A-8B02-E56938199D68}"/>
    <cellStyle name="Comma 33 4 5" xfId="1750" xr:uid="{00000000-0005-0000-0000-00004E090000}"/>
    <cellStyle name="Comma 33 4 5 2" xfId="4306" xr:uid="{00000000-0005-0000-0000-00004F090000}"/>
    <cellStyle name="Comma 33 4 5 2 2" xfId="9050" xr:uid="{A7845906-D066-4E0F-BB4C-15DE83887F66}"/>
    <cellStyle name="Comma 33 4 5 3" xfId="7737" xr:uid="{DAC94D93-0C88-4AAF-BDF5-026DCE38B07B}"/>
    <cellStyle name="Comma 33 4 6" xfId="5110" xr:uid="{00000000-0005-0000-0000-000050090000}"/>
    <cellStyle name="Comma 33 4 6 2" xfId="9666" xr:uid="{945024FD-27B9-496A-927A-7F9ABBDB7576}"/>
    <cellStyle name="Comma 33 4 7" xfId="7733" xr:uid="{41CB0AAF-48AE-4480-8892-2EF9DA4FDB5F}"/>
    <cellStyle name="Comma 33 5" xfId="7728" xr:uid="{B9E54035-8FBA-4E79-87F9-3BE6DEA9F9A3}"/>
    <cellStyle name="Comma 330" xfId="1751" xr:uid="{00000000-0005-0000-0000-000051090000}"/>
    <cellStyle name="Comma 330 2" xfId="7738" xr:uid="{822E15D1-D933-42D5-BB69-2371C1D23EF9}"/>
    <cellStyle name="Comma 331" xfId="1752" xr:uid="{00000000-0005-0000-0000-000052090000}"/>
    <cellStyle name="Comma 332" xfId="1753" xr:uid="{00000000-0005-0000-0000-000053090000}"/>
    <cellStyle name="Comma 332 2" xfId="7739" xr:uid="{3E77E861-F43D-4658-92BE-79BD1ECBED78}"/>
    <cellStyle name="Comma 333" xfId="1754" xr:uid="{00000000-0005-0000-0000-000054090000}"/>
    <cellStyle name="Comma 333 2" xfId="7740" xr:uid="{619C1477-4FAF-4B09-B10A-358B6902D6A8}"/>
    <cellStyle name="Comma 334" xfId="1755" xr:uid="{00000000-0005-0000-0000-000055090000}"/>
    <cellStyle name="Comma 335" xfId="1756" xr:uid="{00000000-0005-0000-0000-000056090000}"/>
    <cellStyle name="Comma 335 2" xfId="7741" xr:uid="{50CA945D-34AB-425F-8BB8-32F14210C7C2}"/>
    <cellStyle name="Comma 336" xfId="1757" xr:uid="{00000000-0005-0000-0000-000057090000}"/>
    <cellStyle name="Comma 336 2" xfId="7742" xr:uid="{3C85E027-48C1-4D9A-8123-3530ACE3FFED}"/>
    <cellStyle name="Comma 337" xfId="1758" xr:uid="{00000000-0005-0000-0000-000058090000}"/>
    <cellStyle name="Comma 337 2" xfId="7743" xr:uid="{C05FC72C-0FF4-4F36-8197-90A86891241D}"/>
    <cellStyle name="Comma 338" xfId="1759" xr:uid="{00000000-0005-0000-0000-000059090000}"/>
    <cellStyle name="Comma 338 2" xfId="7744" xr:uid="{65015772-CF6F-484A-8217-10D0A8A47318}"/>
    <cellStyle name="Comma 339" xfId="1760" xr:uid="{00000000-0005-0000-0000-00005A090000}"/>
    <cellStyle name="Comma 339 2" xfId="7745" xr:uid="{CD3DB585-6A06-4B23-B01F-924A4A552A02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2 3 2" xfId="9051" xr:uid="{F546C494-8CF1-465F-9817-B5202FB46790}"/>
    <cellStyle name="Comma 34 2 4" xfId="7747" xr:uid="{980F0AE2-406D-4B01-AB5C-960407EB0D96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2 2 2" xfId="9052" xr:uid="{C4586893-FEF6-423B-8CC6-0FF62CFC6F1C}"/>
    <cellStyle name="Comma 34 3 2 3" xfId="7749" xr:uid="{0F7C9719-A805-4C2E-8059-746252DE3567}"/>
    <cellStyle name="Comma 34 3 3" xfId="1766" xr:uid="{00000000-0005-0000-0000-000062090000}"/>
    <cellStyle name="Comma 34 3 3 2" xfId="5109" xr:uid="{00000000-0005-0000-0000-000063090000}"/>
    <cellStyle name="Comma 34 3 3 2 2" xfId="9665" xr:uid="{F490CAD5-05F8-4DBC-A336-9399F5D34F09}"/>
    <cellStyle name="Comma 34 3 3 3" xfId="7750" xr:uid="{F381A622-8B5F-4575-9719-7D732A092122}"/>
    <cellStyle name="Comma 34 3 4" xfId="7748" xr:uid="{F22FFEBF-EBEE-49D1-951B-013865DDC2FA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2 2 2" xfId="9053" xr:uid="{D6FF2BA2-945B-4FD2-BCB6-5EE05D85276D}"/>
    <cellStyle name="Comma 34 4 2 3" xfId="7752" xr:uid="{381534A5-CCAD-4903-9017-4EFC27592BD6}"/>
    <cellStyle name="Comma 34 4 3" xfId="1769" xr:uid="{00000000-0005-0000-0000-000067090000}"/>
    <cellStyle name="Comma 34 4 3 2" xfId="4310" xr:uid="{00000000-0005-0000-0000-000068090000}"/>
    <cellStyle name="Comma 34 4 3 2 2" xfId="9054" xr:uid="{43B12430-0C1C-4EFE-91A4-A60190BDBFFA}"/>
    <cellStyle name="Comma 34 4 3 3" xfId="7753" xr:uid="{8C96F10B-8503-4AA3-BF35-807308E5A952}"/>
    <cellStyle name="Comma 34 4 4" xfId="1770" xr:uid="{00000000-0005-0000-0000-000069090000}"/>
    <cellStyle name="Comma 34 4 4 2" xfId="7754" xr:uid="{A9413C4A-9874-4093-A1A7-F7BE8F9B8947}"/>
    <cellStyle name="Comma 34 4 5" xfId="1771" xr:uid="{00000000-0005-0000-0000-00006A090000}"/>
    <cellStyle name="Comma 34 4 5 2" xfId="4311" xr:uid="{00000000-0005-0000-0000-00006B090000}"/>
    <cellStyle name="Comma 34 4 5 2 2" xfId="9055" xr:uid="{9F314D68-7F90-4F1F-BF1F-906E0935E58E}"/>
    <cellStyle name="Comma 34 4 5 3" xfId="7755" xr:uid="{DB3C9331-E78E-4624-82B4-934A586A1FCE}"/>
    <cellStyle name="Comma 34 4 6" xfId="5108" xr:uid="{00000000-0005-0000-0000-00006C090000}"/>
    <cellStyle name="Comma 34 4 6 2" xfId="9664" xr:uid="{87E3294B-3794-4283-B8BB-C6880413BD10}"/>
    <cellStyle name="Comma 34 4 7" xfId="7751" xr:uid="{D3591DBF-65E4-4E54-8419-3BE007192A68}"/>
    <cellStyle name="Comma 34 5" xfId="7746" xr:uid="{1AD7327E-5A5E-468F-A7C4-B9C041C85B13}"/>
    <cellStyle name="Comma 340" xfId="1772" xr:uid="{00000000-0005-0000-0000-00006D090000}"/>
    <cellStyle name="Comma 340 2" xfId="7756" xr:uid="{00ED2C7A-BE48-46AD-A9EF-243D9DAF5F9F}"/>
    <cellStyle name="Comma 341" xfId="1773" xr:uid="{00000000-0005-0000-0000-00006E090000}"/>
    <cellStyle name="Comma 341 2" xfId="7757" xr:uid="{C12A001B-8985-4D6D-953C-3C77BC79BCF2}"/>
    <cellStyle name="Comma 342" xfId="1774" xr:uid="{00000000-0005-0000-0000-00006F090000}"/>
    <cellStyle name="Comma 342 2" xfId="7758" xr:uid="{DBDD2545-DC5F-42BB-B0CA-133776D9CDF5}"/>
    <cellStyle name="Comma 343" xfId="1775" xr:uid="{00000000-0005-0000-0000-000070090000}"/>
    <cellStyle name="Comma 343 2" xfId="4312" xr:uid="{00000000-0005-0000-0000-000071090000}"/>
    <cellStyle name="Comma 343 2 2" xfId="9056" xr:uid="{788EAADA-0763-467F-99C7-FE7C8461FF15}"/>
    <cellStyle name="Comma 343 3" xfId="7759" xr:uid="{C293CFE2-A9E9-40DA-8A39-50C51BA0182A}"/>
    <cellStyle name="Comma 344" xfId="1776" xr:uid="{00000000-0005-0000-0000-000072090000}"/>
    <cellStyle name="Comma 344 2" xfId="4313" xr:uid="{00000000-0005-0000-0000-000073090000}"/>
    <cellStyle name="Comma 344 2 2" xfId="9057" xr:uid="{E34661EC-3EE9-488F-990E-026FF536201E}"/>
    <cellStyle name="Comma 344 3" xfId="7760" xr:uid="{0ECF533E-3FA0-4E69-B61D-D6B1F0F388D5}"/>
    <cellStyle name="Comma 345" xfId="1777" xr:uid="{00000000-0005-0000-0000-000074090000}"/>
    <cellStyle name="Comma 345 2" xfId="4314" xr:uid="{00000000-0005-0000-0000-000075090000}"/>
    <cellStyle name="Comma 345 2 2" xfId="9058" xr:uid="{C97CAB7E-DD07-44E9-A313-514A8237BFD8}"/>
    <cellStyle name="Comma 345 3" xfId="7761" xr:uid="{0A6FBF62-3D08-4F61-940B-36F78E1C388B}"/>
    <cellStyle name="Comma 346" xfId="1778" xr:uid="{00000000-0005-0000-0000-000076090000}"/>
    <cellStyle name="Comma 346 2" xfId="4315" xr:uid="{00000000-0005-0000-0000-000077090000}"/>
    <cellStyle name="Comma 346 2 2" xfId="9059" xr:uid="{1740C06A-FC10-4515-A475-C0FA0602DB3B}"/>
    <cellStyle name="Comma 346 3" xfId="7762" xr:uid="{2E8CE6CC-AADB-4B8A-9020-5CED8E5CDE7B}"/>
    <cellStyle name="Comma 347" xfId="1779" xr:uid="{00000000-0005-0000-0000-000078090000}"/>
    <cellStyle name="Comma 347 2" xfId="4316" xr:uid="{00000000-0005-0000-0000-000079090000}"/>
    <cellStyle name="Comma 347 2 2" xfId="9060" xr:uid="{5F1C75BC-910D-497C-8BDC-BBDC191AB38E}"/>
    <cellStyle name="Comma 347 3" xfId="7763" xr:uid="{11719971-02E3-4070-9DC5-EACC839E4BFC}"/>
    <cellStyle name="Comma 348" xfId="1780" xr:uid="{00000000-0005-0000-0000-00007A090000}"/>
    <cellStyle name="Comma 348 2" xfId="4317" xr:uid="{00000000-0005-0000-0000-00007B090000}"/>
    <cellStyle name="Comma 348 2 2" xfId="9061" xr:uid="{B71087C0-45DB-49E3-BB6A-AF4CD064538B}"/>
    <cellStyle name="Comma 348 3" xfId="7764" xr:uid="{28F12B04-7915-4FC3-9BFB-90C717215217}"/>
    <cellStyle name="Comma 349" xfId="1781" xr:uid="{00000000-0005-0000-0000-00007C090000}"/>
    <cellStyle name="Comma 349 2" xfId="4318" xr:uid="{00000000-0005-0000-0000-00007D090000}"/>
    <cellStyle name="Comma 349 2 2" xfId="9062" xr:uid="{8ECA1460-8E98-4C27-9392-1060917DEDC5}"/>
    <cellStyle name="Comma 349 3" xfId="7765" xr:uid="{A2EA1374-A24F-431A-98CD-B2D88BFFEE4C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2 3 2" xfId="9063" xr:uid="{EEB4961E-97B9-465F-8397-2F2B252649BA}"/>
    <cellStyle name="Comma 35 2 4" xfId="7767" xr:uid="{C290514D-041E-4C89-A011-6B0FEBC0AFDD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2 2 2" xfId="9064" xr:uid="{47250D3F-D05A-4BF1-A2D7-857584310632}"/>
    <cellStyle name="Comma 35 3 2 3" xfId="7769" xr:uid="{0BA89768-99C1-4513-B0BC-5BCFE32014B1}"/>
    <cellStyle name="Comma 35 3 3" xfId="1787" xr:uid="{00000000-0005-0000-0000-000085090000}"/>
    <cellStyle name="Comma 35 3 3 2" xfId="5472" xr:uid="{00000000-0005-0000-0000-000086090000}"/>
    <cellStyle name="Comma 35 3 3 2 2" xfId="10023" xr:uid="{5D667B71-CDD1-44A0-81CE-E49A17E14C27}"/>
    <cellStyle name="Comma 35 3 3 3" xfId="7770" xr:uid="{D725ED78-CFA9-493C-A81D-6CC275540D99}"/>
    <cellStyle name="Comma 35 3 4" xfId="7768" xr:uid="{E7A61FC1-CF3B-49FE-A952-75823FA79C26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2 2 2" xfId="9065" xr:uid="{847AE361-50D2-44ED-9285-A4CF532D4CA5}"/>
    <cellStyle name="Comma 35 4 2 3" xfId="7772" xr:uid="{CC6D8E0F-99CF-456D-8657-AA97EF724F76}"/>
    <cellStyle name="Comma 35 4 3" xfId="1790" xr:uid="{00000000-0005-0000-0000-00008A090000}"/>
    <cellStyle name="Comma 35 4 3 2" xfId="4322" xr:uid="{00000000-0005-0000-0000-00008B090000}"/>
    <cellStyle name="Comma 35 4 3 2 2" xfId="9066" xr:uid="{8A141646-A3CD-44D2-87BE-D0F815DFDF43}"/>
    <cellStyle name="Comma 35 4 3 3" xfId="7773" xr:uid="{2C4A8009-AABF-44C1-ABBC-E5E42E36A579}"/>
    <cellStyle name="Comma 35 4 4" xfId="1791" xr:uid="{00000000-0005-0000-0000-00008C090000}"/>
    <cellStyle name="Comma 35 4 4 2" xfId="7774" xr:uid="{49B99A81-786C-4FDE-837A-E60708B2F5E7}"/>
    <cellStyle name="Comma 35 4 5" xfId="1792" xr:uid="{00000000-0005-0000-0000-00008D090000}"/>
    <cellStyle name="Comma 35 4 5 2" xfId="4323" xr:uid="{00000000-0005-0000-0000-00008E090000}"/>
    <cellStyle name="Comma 35 4 5 2 2" xfId="9067" xr:uid="{7D95A54D-7FA5-4C65-9101-1A3688A43E03}"/>
    <cellStyle name="Comma 35 4 5 3" xfId="7775" xr:uid="{440990C6-7F80-47FC-A8A9-6A59268EFE27}"/>
    <cellStyle name="Comma 35 4 6" xfId="5107" xr:uid="{00000000-0005-0000-0000-00008F090000}"/>
    <cellStyle name="Comma 35 4 6 2" xfId="9663" xr:uid="{C848C944-1943-4BB5-98A6-9A09B100B81D}"/>
    <cellStyle name="Comma 35 4 7" xfId="7771" xr:uid="{4FDCF9A7-E82F-4328-BAA7-781C72DA7E0E}"/>
    <cellStyle name="Comma 35 5" xfId="7766" xr:uid="{F23C7523-41AC-4C1A-8A80-0BF98FEDF08C}"/>
    <cellStyle name="Comma 350" xfId="1793" xr:uid="{00000000-0005-0000-0000-000090090000}"/>
    <cellStyle name="Comma 350 2" xfId="4324" xr:uid="{00000000-0005-0000-0000-000091090000}"/>
    <cellStyle name="Comma 350 2 2" xfId="9068" xr:uid="{2644A404-1AC4-4470-8962-CB028228FB5E}"/>
    <cellStyle name="Comma 350 3" xfId="7776" xr:uid="{E67E1CDA-F47C-4C4B-B2A8-650617ED955F}"/>
    <cellStyle name="Comma 351" xfId="1794" xr:uid="{00000000-0005-0000-0000-000092090000}"/>
    <cellStyle name="Comma 351 2" xfId="4325" xr:uid="{00000000-0005-0000-0000-000093090000}"/>
    <cellStyle name="Comma 351 2 2" xfId="9069" xr:uid="{CE15A313-B68F-44FF-94C1-701D149222DC}"/>
    <cellStyle name="Comma 351 3" xfId="7777" xr:uid="{F70D553A-3E74-4A5F-AD5B-07CD4221F9E9}"/>
    <cellStyle name="Comma 352" xfId="1795" xr:uid="{00000000-0005-0000-0000-000094090000}"/>
    <cellStyle name="Comma 352 2" xfId="4326" xr:uid="{00000000-0005-0000-0000-000095090000}"/>
    <cellStyle name="Comma 352 2 2" xfId="9070" xr:uid="{2B19100B-FDEF-4562-A7B9-81063669269E}"/>
    <cellStyle name="Comma 352 3" xfId="7778" xr:uid="{BB647403-83E5-43B1-B1DB-396412C2EA68}"/>
    <cellStyle name="Comma 353" xfId="1796" xr:uid="{00000000-0005-0000-0000-000096090000}"/>
    <cellStyle name="Comma 353 2" xfId="4327" xr:uid="{00000000-0005-0000-0000-000097090000}"/>
    <cellStyle name="Comma 353 2 2" xfId="9071" xr:uid="{232A8CE4-702C-4817-8796-35563C9C34CB}"/>
    <cellStyle name="Comma 353 3" xfId="7779" xr:uid="{A0597452-1BB7-4A01-811F-BDA91A719975}"/>
    <cellStyle name="Comma 354" xfId="1797" xr:uid="{00000000-0005-0000-0000-000098090000}"/>
    <cellStyle name="Comma 354 2" xfId="4328" xr:uid="{00000000-0005-0000-0000-000099090000}"/>
    <cellStyle name="Comma 354 2 2" xfId="9072" xr:uid="{9E52F558-0547-467D-9C40-2F9072BEE9B7}"/>
    <cellStyle name="Comma 354 3" xfId="7780" xr:uid="{3447E90C-C769-4104-A2A0-597B9DEB7171}"/>
    <cellStyle name="Comma 355" xfId="1798" xr:uid="{00000000-0005-0000-0000-00009A090000}"/>
    <cellStyle name="Comma 355 2" xfId="4329" xr:uid="{00000000-0005-0000-0000-00009B090000}"/>
    <cellStyle name="Comma 355 2 2" xfId="9073" xr:uid="{6E53ECED-133D-421F-9954-F62AE919BDDB}"/>
    <cellStyle name="Comma 355 3" xfId="7781" xr:uid="{C2E89AC7-F1FD-48F5-BDEB-0F72CC35BF5E}"/>
    <cellStyle name="Comma 356" xfId="1799" xr:uid="{00000000-0005-0000-0000-00009C090000}"/>
    <cellStyle name="Comma 356 2" xfId="4330" xr:uid="{00000000-0005-0000-0000-00009D090000}"/>
    <cellStyle name="Comma 356 2 2" xfId="9074" xr:uid="{54F48CB1-6948-42CD-987D-B3FB100C3835}"/>
    <cellStyle name="Comma 356 3" xfId="7782" xr:uid="{FED004BE-8E9B-4F5E-8B2D-F8E126B29B48}"/>
    <cellStyle name="Comma 357" xfId="1800" xr:uid="{00000000-0005-0000-0000-00009E090000}"/>
    <cellStyle name="Comma 357 2" xfId="4331" xr:uid="{00000000-0005-0000-0000-00009F090000}"/>
    <cellStyle name="Comma 357 2 2" xfId="9075" xr:uid="{FE11835F-B842-4530-A533-220211751ED2}"/>
    <cellStyle name="Comma 357 3" xfId="7783" xr:uid="{2914D1AB-2603-4512-B7D5-65E5E3DACB41}"/>
    <cellStyle name="Comma 358" xfId="1801" xr:uid="{00000000-0005-0000-0000-0000A0090000}"/>
    <cellStyle name="Comma 358 2" xfId="4332" xr:uid="{00000000-0005-0000-0000-0000A1090000}"/>
    <cellStyle name="Comma 358 2 2" xfId="9076" xr:uid="{3A2DA5D4-9193-49CF-BA24-A2AF48D6A0D9}"/>
    <cellStyle name="Comma 358 3" xfId="7784" xr:uid="{9EE0895D-A70C-401C-A117-BA944D030F52}"/>
    <cellStyle name="Comma 359" xfId="1802" xr:uid="{00000000-0005-0000-0000-0000A2090000}"/>
    <cellStyle name="Comma 359 2" xfId="4333" xr:uid="{00000000-0005-0000-0000-0000A3090000}"/>
    <cellStyle name="Comma 359 2 2" xfId="9077" xr:uid="{07180A8B-3A3C-4E8D-8B2C-9613F8431E21}"/>
    <cellStyle name="Comma 359 3" xfId="7785" xr:uid="{A8EFF38D-3A66-48FF-881B-2B33EECA4619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2 3 2" xfId="9078" xr:uid="{D6D014CE-526E-4AD1-BC50-929323BE09C3}"/>
    <cellStyle name="Comma 36 2 4" xfId="7787" xr:uid="{93E977EF-BB75-4701-88BA-224AA82BA9BE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2 2 2" xfId="9079" xr:uid="{4A913D5E-6817-4DB6-BD5C-07A0B4E05B90}"/>
    <cellStyle name="Comma 36 3 2 3" xfId="7789" xr:uid="{70B22011-E00B-4A47-9AED-63D36ACECD28}"/>
    <cellStyle name="Comma 36 3 3" xfId="1808" xr:uid="{00000000-0005-0000-0000-0000AB090000}"/>
    <cellStyle name="Comma 36 3 3 2" xfId="5471" xr:uid="{00000000-0005-0000-0000-0000AC090000}"/>
    <cellStyle name="Comma 36 3 3 2 2" xfId="10022" xr:uid="{9880AD26-6131-42FC-AE6B-15BCB5103D16}"/>
    <cellStyle name="Comma 36 3 3 3" xfId="7790" xr:uid="{57B5DB77-14C9-483D-BC8A-FB46CAB43939}"/>
    <cellStyle name="Comma 36 3 4" xfId="7788" xr:uid="{3B87F26E-EBF0-409B-8957-24E11CD1FB91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2 2 2" xfId="9080" xr:uid="{36D8D1DA-987F-440E-B3D2-B6FB32F02B57}"/>
    <cellStyle name="Comma 36 4 2 3" xfId="7792" xr:uid="{F525EB07-B7C6-4ED3-8457-139DB6640632}"/>
    <cellStyle name="Comma 36 4 3" xfId="1811" xr:uid="{00000000-0005-0000-0000-0000B0090000}"/>
    <cellStyle name="Comma 36 4 3 2" xfId="4337" xr:uid="{00000000-0005-0000-0000-0000B1090000}"/>
    <cellStyle name="Comma 36 4 3 2 2" xfId="9081" xr:uid="{2FA2A161-11CC-4D01-B796-AE4B79BC5A48}"/>
    <cellStyle name="Comma 36 4 3 3" xfId="7793" xr:uid="{9EB6B0A3-EF89-42D9-ACC0-BE8404471123}"/>
    <cellStyle name="Comma 36 4 4" xfId="1812" xr:uid="{00000000-0005-0000-0000-0000B2090000}"/>
    <cellStyle name="Comma 36 4 4 2" xfId="7794" xr:uid="{7CB1D1F3-10FE-4816-A264-B381A80F21D4}"/>
    <cellStyle name="Comma 36 4 5" xfId="1813" xr:uid="{00000000-0005-0000-0000-0000B3090000}"/>
    <cellStyle name="Comma 36 4 5 2" xfId="4338" xr:uid="{00000000-0005-0000-0000-0000B4090000}"/>
    <cellStyle name="Comma 36 4 5 2 2" xfId="9082" xr:uid="{DC71F28D-C8D0-40C5-A3E9-7AE497FBFA3A}"/>
    <cellStyle name="Comma 36 4 5 3" xfId="7795" xr:uid="{E9BA2F8C-D265-432E-A183-FFAD624D7869}"/>
    <cellStyle name="Comma 36 4 6" xfId="5106" xr:uid="{00000000-0005-0000-0000-0000B5090000}"/>
    <cellStyle name="Comma 36 4 6 2" xfId="9662" xr:uid="{6618E034-2B33-40D1-9FF6-E16632269BEC}"/>
    <cellStyle name="Comma 36 4 7" xfId="7791" xr:uid="{83BCF17C-9341-48EF-BF1E-2BB53EDA1CAF}"/>
    <cellStyle name="Comma 36 5" xfId="7786" xr:uid="{2ECC199B-31C4-4B3A-90E2-C574ADD8D1AD}"/>
    <cellStyle name="Comma 360" xfId="1814" xr:uid="{00000000-0005-0000-0000-0000B6090000}"/>
    <cellStyle name="Comma 360 2" xfId="4339" xr:uid="{00000000-0005-0000-0000-0000B7090000}"/>
    <cellStyle name="Comma 360 2 2" xfId="9083" xr:uid="{44439363-62C7-41E6-B6AB-683747359E03}"/>
    <cellStyle name="Comma 360 3" xfId="7796" xr:uid="{8D09B6F0-C251-48D9-958D-1A1C3F025E40}"/>
    <cellStyle name="Comma 361" xfId="1815" xr:uid="{00000000-0005-0000-0000-0000B8090000}"/>
    <cellStyle name="Comma 361 2" xfId="4340" xr:uid="{00000000-0005-0000-0000-0000B9090000}"/>
    <cellStyle name="Comma 361 2 2" xfId="9084" xr:uid="{D0DF2E49-D02F-4F4C-B0E6-A6ECE17ACF58}"/>
    <cellStyle name="Comma 361 3" xfId="7797" xr:uid="{0D351189-8B82-457E-B388-77DCA098A76D}"/>
    <cellStyle name="Comma 362" xfId="1816" xr:uid="{00000000-0005-0000-0000-0000BA090000}"/>
    <cellStyle name="Comma 362 2" xfId="4341" xr:uid="{00000000-0005-0000-0000-0000BB090000}"/>
    <cellStyle name="Comma 362 2 2" xfId="9085" xr:uid="{85AF4A6E-1A20-49B1-92F9-976E3EE337E5}"/>
    <cellStyle name="Comma 362 3" xfId="7798" xr:uid="{4293238E-3DA4-496D-AB6C-0FDDCD19E10E}"/>
    <cellStyle name="Comma 363" xfId="1817" xr:uid="{00000000-0005-0000-0000-0000BC090000}"/>
    <cellStyle name="Comma 363 2" xfId="4342" xr:uid="{00000000-0005-0000-0000-0000BD090000}"/>
    <cellStyle name="Comma 363 2 2" xfId="9086" xr:uid="{217AA44E-C19C-4E76-A496-2FE13D9F95A3}"/>
    <cellStyle name="Comma 363 3" xfId="7799" xr:uid="{DDFB68D7-AF98-478A-B350-2949DD2EFC91}"/>
    <cellStyle name="Comma 364" xfId="1818" xr:uid="{00000000-0005-0000-0000-0000BE090000}"/>
    <cellStyle name="Comma 364 2" xfId="7800" xr:uid="{67C28288-F89A-4371-A1D4-19EB2EE7BE51}"/>
    <cellStyle name="Comma 365" xfId="1819" xr:uid="{00000000-0005-0000-0000-0000BF090000}"/>
    <cellStyle name="Comma 365 2" xfId="7801" xr:uid="{A765F2C0-7F0E-4203-B320-0DA541F45197}"/>
    <cellStyle name="Comma 366" xfId="1820" xr:uid="{00000000-0005-0000-0000-0000C0090000}"/>
    <cellStyle name="Comma 366 2" xfId="7802" xr:uid="{18174EFF-78BF-46CE-AB30-EB084540D8B7}"/>
    <cellStyle name="Comma 367" xfId="1821" xr:uid="{00000000-0005-0000-0000-0000C1090000}"/>
    <cellStyle name="Comma 367 2" xfId="7803" xr:uid="{E1DE344E-E375-4CCC-AEA8-C9B81FFD8870}"/>
    <cellStyle name="Comma 368" xfId="1822" xr:uid="{00000000-0005-0000-0000-0000C2090000}"/>
    <cellStyle name="Comma 368 2" xfId="1823" xr:uid="{00000000-0005-0000-0000-0000C3090000}"/>
    <cellStyle name="Comma 368 2 2" xfId="7805" xr:uid="{B35D26D9-D0CB-40EA-8A00-62CBB4BF4E9A}"/>
    <cellStyle name="Comma 368 3" xfId="1824" xr:uid="{00000000-0005-0000-0000-0000C4090000}"/>
    <cellStyle name="Comma 368 3 2" xfId="7806" xr:uid="{9E6300AC-1FB6-4B38-9870-8B93638DBE30}"/>
    <cellStyle name="Comma 368 4" xfId="7804" xr:uid="{525A625A-D9A8-46AA-806C-920E52E856CA}"/>
    <cellStyle name="Comma 369" xfId="1825" xr:uid="{00000000-0005-0000-0000-0000C5090000}"/>
    <cellStyle name="Comma 369 2" xfId="1826" xr:uid="{00000000-0005-0000-0000-0000C6090000}"/>
    <cellStyle name="Comma 369 2 2" xfId="7808" xr:uid="{A0C4C11F-1308-456F-984B-00EA2768EEDC}"/>
    <cellStyle name="Comma 369 3" xfId="1827" xr:uid="{00000000-0005-0000-0000-0000C7090000}"/>
    <cellStyle name="Comma 369 3 2" xfId="7809" xr:uid="{ABDFE997-915A-45A8-A970-FDE495F3647F}"/>
    <cellStyle name="Comma 369 4" xfId="7807" xr:uid="{59270EDA-E7E1-43A2-A0B1-01FBF3EB4CE4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2 3 2" xfId="9087" xr:uid="{F39BC2A8-980A-4CE8-BDD0-160BF570D20D}"/>
    <cellStyle name="Comma 37 2 4" xfId="7811" xr:uid="{EB941DA0-2564-400B-B475-C65F48CF2D8C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2 2 2" xfId="9088" xr:uid="{27AFC026-C0CE-4295-BFEC-6CCA2BB0B2BD}"/>
    <cellStyle name="Comma 37 3 2 3" xfId="7813" xr:uid="{20E859FC-EF35-4DEE-844F-D6251B5C7CDC}"/>
    <cellStyle name="Comma 37 3 3" xfId="1833" xr:uid="{00000000-0005-0000-0000-0000CF090000}"/>
    <cellStyle name="Comma 37 3 3 2" xfId="5105" xr:uid="{00000000-0005-0000-0000-0000D0090000}"/>
    <cellStyle name="Comma 37 3 3 2 2" xfId="9661" xr:uid="{E6ED6AE2-8B10-4A15-9233-2BB2A8F941D6}"/>
    <cellStyle name="Comma 37 3 3 3" xfId="7814" xr:uid="{9FCF3BAC-6CE4-4476-89F8-DD15C3989F65}"/>
    <cellStyle name="Comma 37 3 4" xfId="7812" xr:uid="{B71A2FC3-809B-4E5F-8A70-71C1F1570171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2 2 2" xfId="9089" xr:uid="{1448079D-00EB-4EEC-837B-D24B8786AA69}"/>
    <cellStyle name="Comma 37 4 2 3" xfId="7816" xr:uid="{9521D963-A71F-4AB3-849A-2EE34EB249FE}"/>
    <cellStyle name="Comma 37 4 3" xfId="1836" xr:uid="{00000000-0005-0000-0000-0000D4090000}"/>
    <cellStyle name="Comma 37 4 3 2" xfId="4346" xr:uid="{00000000-0005-0000-0000-0000D5090000}"/>
    <cellStyle name="Comma 37 4 3 2 2" xfId="9090" xr:uid="{CCA0C588-8E24-46A8-850D-47ADEA15D5AC}"/>
    <cellStyle name="Comma 37 4 3 3" xfId="7817" xr:uid="{1376EBC5-7D30-48D0-BACA-5E2F7077ADBD}"/>
    <cellStyle name="Comma 37 4 4" xfId="1837" xr:uid="{00000000-0005-0000-0000-0000D6090000}"/>
    <cellStyle name="Comma 37 4 4 2" xfId="7818" xr:uid="{E18CD7A9-AAE2-4840-A82A-A579D78192C7}"/>
    <cellStyle name="Comma 37 4 5" xfId="1838" xr:uid="{00000000-0005-0000-0000-0000D7090000}"/>
    <cellStyle name="Comma 37 4 5 2" xfId="4347" xr:uid="{00000000-0005-0000-0000-0000D8090000}"/>
    <cellStyle name="Comma 37 4 5 2 2" xfId="9091" xr:uid="{A3FE45D8-5ABA-40B0-916E-D9E4976F80C2}"/>
    <cellStyle name="Comma 37 4 5 3" xfId="7819" xr:uid="{695DD0C2-4081-42C7-87B9-EED06579B16A}"/>
    <cellStyle name="Comma 37 4 6" xfId="5104" xr:uid="{00000000-0005-0000-0000-0000D9090000}"/>
    <cellStyle name="Comma 37 4 6 2" xfId="9660" xr:uid="{554664F4-7A0B-4840-998E-992C763D1E64}"/>
    <cellStyle name="Comma 37 4 7" xfId="7815" xr:uid="{0FF2FBCF-798C-449F-88E5-B2C27912A481}"/>
    <cellStyle name="Comma 37 5" xfId="7810" xr:uid="{3691DA91-6F0C-4A2A-9B8A-9AFDAC161563}"/>
    <cellStyle name="Comma 370" xfId="1839" xr:uid="{00000000-0005-0000-0000-0000DA090000}"/>
    <cellStyle name="Comma 370 2" xfId="1840" xr:uid="{00000000-0005-0000-0000-0000DB090000}"/>
    <cellStyle name="Comma 370 2 2" xfId="7821" xr:uid="{800E738B-B340-4032-A0E5-CE276174D11E}"/>
    <cellStyle name="Comma 370 3" xfId="1841" xr:uid="{00000000-0005-0000-0000-0000DC090000}"/>
    <cellStyle name="Comma 370 3 2" xfId="7822" xr:uid="{05443C59-9D4B-4C56-8B97-C2D9C5054628}"/>
    <cellStyle name="Comma 370 4" xfId="7820" xr:uid="{FF9AAAB4-02F7-47C1-96F9-CA37CB32EA3D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1 3" xfId="7823" xr:uid="{C4B9EF83-810C-4B9F-9EAB-65315E156DFD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2 3" xfId="7824" xr:uid="{CB21B184-8625-43C8-B4FB-11F77028DA87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3 3" xfId="7825" xr:uid="{C8AC7A6B-45B2-4365-955F-E3075A6CAE3B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4 2 2 2" xfId="9092" xr:uid="{EB5C9FFE-2FA6-46E6-8EF1-723997663109}"/>
    <cellStyle name="Comma 374 2 3" xfId="7827" xr:uid="{D94708D3-0E82-4BFD-9DC3-CFAF055F20C5}"/>
    <cellStyle name="Comma 374 3" xfId="7826" xr:uid="{18A4080A-AAD0-41D8-A675-274BE33EDB28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5 2 2 2" xfId="9093" xr:uid="{FA99D427-6026-4A09-9369-D17E6F4B27ED}"/>
    <cellStyle name="Comma 375 2 3" xfId="7829" xr:uid="{0BF20DD6-DBBB-4747-A219-42B18835F32A}"/>
    <cellStyle name="Comma 375 3" xfId="7828" xr:uid="{8EFA1D5F-FED3-4255-9CFA-D837043B28F8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6 3" xfId="7830" xr:uid="{2D084A36-A686-4041-91E6-8E4A977A69D3}"/>
    <cellStyle name="Comma 377" xfId="1858" xr:uid="{00000000-0005-0000-0000-0000EF090000}"/>
    <cellStyle name="Comma 377 2" xfId="7831" xr:uid="{86F3FE28-B7F8-4D3C-A630-6B67B4B83F9D}"/>
    <cellStyle name="Comma 378" xfId="1859" xr:uid="{00000000-0005-0000-0000-0000F0090000}"/>
    <cellStyle name="Comma 378 2" xfId="7832" xr:uid="{BE1D0FC5-6A3A-45A2-A39C-F58F1EC0F532}"/>
    <cellStyle name="Comma 379" xfId="1860" xr:uid="{00000000-0005-0000-0000-0000F1090000}"/>
    <cellStyle name="Comma 379 2" xfId="7833" xr:uid="{C8E25008-5A4F-4988-B741-E1D5979A584E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2 3 2" xfId="9094" xr:uid="{780611CD-393B-47DB-833B-C917BA48CC73}"/>
    <cellStyle name="Comma 38 2 4" xfId="7835" xr:uid="{E3357CE2-FC71-4020-BE9F-44C0D351D95B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2 2 2" xfId="9095" xr:uid="{8CEFB9D4-F7F8-45D2-ADB0-F3B14334F61A}"/>
    <cellStyle name="Comma 38 3 2 3" xfId="7837" xr:uid="{37A06466-3989-4C27-946F-37ECF5F500C1}"/>
    <cellStyle name="Comma 38 3 3" xfId="1866" xr:uid="{00000000-0005-0000-0000-0000F9090000}"/>
    <cellStyle name="Comma 38 3 3 2" xfId="5469" xr:uid="{00000000-0005-0000-0000-0000FA090000}"/>
    <cellStyle name="Comma 38 3 3 2 2" xfId="10020" xr:uid="{EB4E8300-0BEC-4547-B3C7-DC1B4EA69908}"/>
    <cellStyle name="Comma 38 3 3 3" xfId="7838" xr:uid="{D7E54712-66D0-4F6D-8BA6-D820966D12DD}"/>
    <cellStyle name="Comma 38 3 4" xfId="7836" xr:uid="{6395FA0B-3351-42FC-98BF-1000E44DEADB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2 2 2" xfId="9096" xr:uid="{F4375048-8C26-4F0F-AFF9-56938DD1B69E}"/>
    <cellStyle name="Comma 38 4 2 3" xfId="7840" xr:uid="{2B260F95-54FC-4B02-90AA-5DF83980F8C6}"/>
    <cellStyle name="Comma 38 4 3" xfId="1869" xr:uid="{00000000-0005-0000-0000-0000FE090000}"/>
    <cellStyle name="Comma 38 4 3 2" xfId="4353" xr:uid="{00000000-0005-0000-0000-0000FF090000}"/>
    <cellStyle name="Comma 38 4 3 2 2" xfId="9097" xr:uid="{282F69A6-CCBA-4468-8A3F-E4302CE9C573}"/>
    <cellStyle name="Comma 38 4 3 3" xfId="7841" xr:uid="{EE07F3F7-A36A-40D8-BD37-DE5BA9CF82DB}"/>
    <cellStyle name="Comma 38 4 4" xfId="1870" xr:uid="{00000000-0005-0000-0000-0000000A0000}"/>
    <cellStyle name="Comma 38 4 4 2" xfId="7842" xr:uid="{02928252-C98E-4A67-8365-9F6DAC5139EE}"/>
    <cellStyle name="Comma 38 4 5" xfId="1871" xr:uid="{00000000-0005-0000-0000-0000010A0000}"/>
    <cellStyle name="Comma 38 4 5 2" xfId="4354" xr:uid="{00000000-0005-0000-0000-0000020A0000}"/>
    <cellStyle name="Comma 38 4 5 2 2" xfId="9098" xr:uid="{8A90BC8D-0B73-49B0-97E3-FB2DEFFDD183}"/>
    <cellStyle name="Comma 38 4 5 3" xfId="7843" xr:uid="{C7EDE04D-D0EA-4A98-84AB-9DFFE6C3601D}"/>
    <cellStyle name="Comma 38 4 6" xfId="5470" xr:uid="{00000000-0005-0000-0000-0000030A0000}"/>
    <cellStyle name="Comma 38 4 6 2" xfId="10021" xr:uid="{69959184-B3E1-493C-B356-0A933FD245D9}"/>
    <cellStyle name="Comma 38 4 7" xfId="7839" xr:uid="{5D928F6F-F923-4396-898D-1AE16E5BB92F}"/>
    <cellStyle name="Comma 38 5" xfId="7834" xr:uid="{96CBEBE7-21D0-43F1-A5A0-98546D79A62B}"/>
    <cellStyle name="Comma 380" xfId="1872" xr:uid="{00000000-0005-0000-0000-0000040A0000}"/>
    <cellStyle name="Comma 380 2" xfId="7844" xr:uid="{22530759-9593-4593-99E6-C549577C33F4}"/>
    <cellStyle name="Comma 381" xfId="1873" xr:uid="{00000000-0005-0000-0000-0000050A0000}"/>
    <cellStyle name="Comma 381 2" xfId="7845" xr:uid="{4E71469C-C92B-4A8C-9AB7-91FA043E286F}"/>
    <cellStyle name="Comma 382" xfId="1874" xr:uid="{00000000-0005-0000-0000-0000060A0000}"/>
    <cellStyle name="Comma 382 2" xfId="7846" xr:uid="{B52C1E1C-4122-475A-AB52-FF2CFB39C069}"/>
    <cellStyle name="Comma 383" xfId="1875" xr:uid="{00000000-0005-0000-0000-0000070A0000}"/>
    <cellStyle name="Comma 383 2" xfId="7847" xr:uid="{8FA64E9E-FFF0-47C1-BC79-9043EDFDE839}"/>
    <cellStyle name="Comma 384" xfId="1876" xr:uid="{00000000-0005-0000-0000-0000080A0000}"/>
    <cellStyle name="Comma 384 2" xfId="7848" xr:uid="{E583F8BB-021D-42EF-A926-C17017C6FEF5}"/>
    <cellStyle name="Comma 385" xfId="1877" xr:uid="{00000000-0005-0000-0000-0000090A0000}"/>
    <cellStyle name="Comma 385 2" xfId="7849" xr:uid="{D2BFFDAA-9749-4C58-AAD6-780CBC3197E2}"/>
    <cellStyle name="Comma 386" xfId="1878" xr:uid="{00000000-0005-0000-0000-00000A0A0000}"/>
    <cellStyle name="Comma 386 2" xfId="7850" xr:uid="{959508F8-07B9-42AC-8795-E3E4F136E491}"/>
    <cellStyle name="Comma 387" xfId="1879" xr:uid="{00000000-0005-0000-0000-00000B0A0000}"/>
    <cellStyle name="Comma 387 2" xfId="7851" xr:uid="{2A9DD3F8-4429-4329-8320-16AECCA57B8D}"/>
    <cellStyle name="Comma 388" xfId="1880" xr:uid="{00000000-0005-0000-0000-00000C0A0000}"/>
    <cellStyle name="Comma 388 2" xfId="7852" xr:uid="{BFE56BC0-136E-4B6D-9BFD-86F70A03F506}"/>
    <cellStyle name="Comma 389" xfId="1881" xr:uid="{00000000-0005-0000-0000-00000D0A0000}"/>
    <cellStyle name="Comma 389 2" xfId="7853" xr:uid="{F326CA1C-BEBD-4B04-A5AD-B1824206AA69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2 3 2" xfId="9099" xr:uid="{91B99202-26D3-43C0-93FD-3C4EAF406D2B}"/>
    <cellStyle name="Comma 39 2 4" xfId="7855" xr:uid="{38A7EE44-B388-4B25-A30A-12F412AFCF9C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2 2 2" xfId="9100" xr:uid="{5F227910-E845-4728-A397-3BEB0A362E65}"/>
    <cellStyle name="Comma 39 3 2 3" xfId="7857" xr:uid="{E51DF506-4BA7-48EA-8BC1-11E0C9E1AE77}"/>
    <cellStyle name="Comma 39 3 3" xfId="1887" xr:uid="{00000000-0005-0000-0000-0000150A0000}"/>
    <cellStyle name="Comma 39 3 3 2" xfId="5468" xr:uid="{00000000-0005-0000-0000-0000160A0000}"/>
    <cellStyle name="Comma 39 3 3 2 2" xfId="10019" xr:uid="{AC5A187E-EEE3-462B-BA3B-8DCB59556752}"/>
    <cellStyle name="Comma 39 3 3 3" xfId="7858" xr:uid="{7362A1EA-A9FC-4E42-8527-116086CF69BF}"/>
    <cellStyle name="Comma 39 3 4" xfId="7856" xr:uid="{3B041E72-11E7-4003-A568-48D63FA384FF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2 2 2" xfId="9101" xr:uid="{571861EC-E1C6-46AD-9D09-604306709151}"/>
    <cellStyle name="Comma 39 4 2 3" xfId="7860" xr:uid="{77A3A403-E31D-4A36-AC89-CB9266D5A66C}"/>
    <cellStyle name="Comma 39 4 3" xfId="1890" xr:uid="{00000000-0005-0000-0000-00001A0A0000}"/>
    <cellStyle name="Comma 39 4 3 2" xfId="4358" xr:uid="{00000000-0005-0000-0000-00001B0A0000}"/>
    <cellStyle name="Comma 39 4 3 2 2" xfId="9102" xr:uid="{FBE72598-5A3E-449B-AFC0-16407EA09CEE}"/>
    <cellStyle name="Comma 39 4 3 3" xfId="7861" xr:uid="{66AE5A87-218C-445A-BC69-2F0D2976B650}"/>
    <cellStyle name="Comma 39 4 4" xfId="1891" xr:uid="{00000000-0005-0000-0000-00001C0A0000}"/>
    <cellStyle name="Comma 39 4 4 2" xfId="7862" xr:uid="{DBE2C113-5ADA-4BAF-9CC7-ED481AA5E6DA}"/>
    <cellStyle name="Comma 39 4 5" xfId="1892" xr:uid="{00000000-0005-0000-0000-00001D0A0000}"/>
    <cellStyle name="Comma 39 4 5 2" xfId="4359" xr:uid="{00000000-0005-0000-0000-00001E0A0000}"/>
    <cellStyle name="Comma 39 4 5 2 2" xfId="9103" xr:uid="{D1B116A3-DF49-4183-9369-F89A3531B312}"/>
    <cellStyle name="Comma 39 4 5 3" xfId="7863" xr:uid="{A63BFC3F-BC13-406B-8768-F1BE31390E55}"/>
    <cellStyle name="Comma 39 4 6" xfId="5103" xr:uid="{00000000-0005-0000-0000-00001F0A0000}"/>
    <cellStyle name="Comma 39 4 6 2" xfId="9659" xr:uid="{1D57D270-A92B-4D55-9A5A-77C5E1214394}"/>
    <cellStyle name="Comma 39 4 7" xfId="7859" xr:uid="{16E0B2CE-6182-47E0-B3FB-4F00831ED7D4}"/>
    <cellStyle name="Comma 39 5" xfId="7854" xr:uid="{00C04DA9-02C5-4116-96B7-A227083A3F9B}"/>
    <cellStyle name="Comma 390" xfId="1893" xr:uid="{00000000-0005-0000-0000-0000200A0000}"/>
    <cellStyle name="Comma 390 2" xfId="7864" xr:uid="{76C37C96-4D33-4E7B-9299-EAD1E8917E81}"/>
    <cellStyle name="Comma 391" xfId="1894" xr:uid="{00000000-0005-0000-0000-0000210A0000}"/>
    <cellStyle name="Comma 391 2" xfId="7865" xr:uid="{49765A15-ECDF-474A-B18D-4494C63F654C}"/>
    <cellStyle name="Comma 392" xfId="1895" xr:uid="{00000000-0005-0000-0000-0000220A0000}"/>
    <cellStyle name="Comma 392 2" xfId="7866" xr:uid="{EFA225C4-9488-4674-9418-46E7395FC572}"/>
    <cellStyle name="Comma 393" xfId="1896" xr:uid="{00000000-0005-0000-0000-0000230A0000}"/>
    <cellStyle name="Comma 393 2" xfId="7867" xr:uid="{D0B2B6E5-763C-4B25-BC72-4DF9F596CA7F}"/>
    <cellStyle name="Comma 394" xfId="1897" xr:uid="{00000000-0005-0000-0000-0000240A0000}"/>
    <cellStyle name="Comma 394 2" xfId="7868" xr:uid="{16A2D506-7E4E-4E92-A064-D5D49B506790}"/>
    <cellStyle name="Comma 395" xfId="1898" xr:uid="{00000000-0005-0000-0000-0000250A0000}"/>
    <cellStyle name="Comma 395 2" xfId="7869" xr:uid="{BDBFC022-B099-4666-B3A9-C1E44941638F}"/>
    <cellStyle name="Comma 396" xfId="1899" xr:uid="{00000000-0005-0000-0000-0000260A0000}"/>
    <cellStyle name="Comma 396 2" xfId="7870" xr:uid="{13AF7F48-9849-4BFC-A92E-754EF7E519D9}"/>
    <cellStyle name="Comma 397" xfId="1900" xr:uid="{00000000-0005-0000-0000-0000270A0000}"/>
    <cellStyle name="Comma 397 2" xfId="7871" xr:uid="{87B9FF15-2AD3-4C5D-A1F7-46DB44294947}"/>
    <cellStyle name="Comma 398" xfId="1901" xr:uid="{00000000-0005-0000-0000-0000280A0000}"/>
    <cellStyle name="Comma 398 2" xfId="7872" xr:uid="{6E3BCA2D-C344-4EE1-9954-81E0C4DC06F2}"/>
    <cellStyle name="Comma 399" xfId="1902" xr:uid="{00000000-0005-0000-0000-0000290A0000}"/>
    <cellStyle name="Comma 399 2" xfId="7873" xr:uid="{CE65A206-467F-4AC3-A462-4BF228C39FE2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2 3 3 2" xfId="9658" xr:uid="{22416D8E-32A3-4C07-8570-A0436AB1D66E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3 3 3 2" xfId="9657" xr:uid="{3D87D2D6-D305-4053-89F6-3F363B9F9FFD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2 3 3 2" xfId="9656" xr:uid="{96F45069-ED5A-4F8D-9AB0-77232ED78C27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3 4 7 2" xfId="10016" xr:uid="{0AC96103-6C21-460E-B188-B66CAB19C13C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4 2 2" xfId="7876" xr:uid="{4EDECC58-AD8E-4726-AA63-4E03F0E6F99F}"/>
    <cellStyle name="Comma 4 4 4 3" xfId="7875" xr:uid="{0DCAD771-C875-4A14-BCDC-6A44FA7B98D6}"/>
    <cellStyle name="Comma 4 4 5" xfId="1926" xr:uid="{00000000-0005-0000-0000-00004A0A0000}"/>
    <cellStyle name="Comma 4 4 6" xfId="1927" xr:uid="{00000000-0005-0000-0000-00004B0A0000}"/>
    <cellStyle name="Comma 4 4 6 2" xfId="7877" xr:uid="{784367BE-17BD-448B-B0E6-049461D4708F}"/>
    <cellStyle name="Comma 4 4 7" xfId="1928" xr:uid="{00000000-0005-0000-0000-00004C0A0000}"/>
    <cellStyle name="Comma 4 4 7 2" xfId="7878" xr:uid="{0A0BFDED-7DFD-482E-BC3E-AF4328F6D514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4 8 3 2" xfId="10015" xr:uid="{3B49C209-A8A4-46C6-8040-E2D4A4CDB0C6}"/>
    <cellStyle name="Comma 4 4 9" xfId="7874" xr:uid="{8CE03B3E-39AD-486F-8843-15795F1FED74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2 3 2" xfId="10014" xr:uid="{0BF973A9-FE27-4B25-97F6-9526113A34AF}"/>
    <cellStyle name="Comma 4 5 3 3" xfId="1934" xr:uid="{00000000-0005-0000-0000-0000560A0000}"/>
    <cellStyle name="Comma 4 5 3 4" xfId="5462" xr:uid="{00000000-0005-0000-0000-0000570A0000}"/>
    <cellStyle name="Comma 4 5 3 4 2" xfId="10013" xr:uid="{9121A852-E9FB-43DA-A9E3-FF78AD44D551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6 2 2" xfId="7880" xr:uid="{1071AC8D-1859-4F1E-9C18-964229C687B2}"/>
    <cellStyle name="Comma 4 6 3" xfId="7879" xr:uid="{86AC9FA7-1B53-4B5C-9B08-3D6436E33D0A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7 5 2" xfId="10012" xr:uid="{B5E35D6A-DCCE-44A1-B054-A9C0516AF34A}"/>
    <cellStyle name="Comma 4 8" xfId="1942" xr:uid="{00000000-0005-0000-0000-0000610A0000}"/>
    <cellStyle name="Comma 4 8 2" xfId="7881" xr:uid="{184A6DF2-FA9B-4DBC-8AB0-84FE247D7B5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2 2 2" xfId="9654" xr:uid="{2DDE6DD2-5AAC-4508-A219-267A7CD0D1E2}"/>
    <cellStyle name="Comma 4 9 3" xfId="1945" xr:uid="{00000000-0005-0000-0000-0000650A0000}"/>
    <cellStyle name="Comma 4 9 4" xfId="5099" xr:uid="{00000000-0005-0000-0000-0000660A0000}"/>
    <cellStyle name="Comma 4 9 4 2" xfId="9655" xr:uid="{5AD5F5F2-D829-48B6-942E-703C0718DE8D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 3 2" xfId="9104" xr:uid="{AFBAC278-B045-48BA-A49E-B74FFA8EE46B}"/>
    <cellStyle name="Comma 40 4" xfId="7882" xr:uid="{DD3F40B7-1C16-438A-A0B7-AEE27F19E091}"/>
    <cellStyle name="Comma 400" xfId="1948" xr:uid="{00000000-0005-0000-0000-00006A0A0000}"/>
    <cellStyle name="Comma 400 2" xfId="7883" xr:uid="{37371799-9E10-4F9D-A0C3-8BB0752AFDCB}"/>
    <cellStyle name="Comma 401" xfId="1949" xr:uid="{00000000-0005-0000-0000-00006B0A0000}"/>
    <cellStyle name="Comma 401 2" xfId="1950" xr:uid="{00000000-0005-0000-0000-00006C0A0000}"/>
    <cellStyle name="Comma 401 2 2" xfId="7885" xr:uid="{F91212DF-5D17-4FD3-B8BD-117E602D4826}"/>
    <cellStyle name="Comma 401 3" xfId="1951" xr:uid="{00000000-0005-0000-0000-00006D0A0000}"/>
    <cellStyle name="Comma 401 3 2" xfId="4369" xr:uid="{00000000-0005-0000-0000-00006E0A0000}"/>
    <cellStyle name="Comma 401 3 2 2" xfId="9105" xr:uid="{68E65569-3571-40D2-A37D-7BD0C9F261A1}"/>
    <cellStyle name="Comma 401 3 3" xfId="7886" xr:uid="{163D6371-F2C3-4615-8161-EA34D0562494}"/>
    <cellStyle name="Comma 401 4" xfId="1952" xr:uid="{00000000-0005-0000-0000-00006F0A0000}"/>
    <cellStyle name="Comma 401 4 2" xfId="5097" xr:uid="{00000000-0005-0000-0000-0000700A0000}"/>
    <cellStyle name="Comma 401 4 2 2" xfId="9653" xr:uid="{A0896B39-DE1A-4C0E-81E5-DA36ADDB7A75}"/>
    <cellStyle name="Comma 401 4 3" xfId="7887" xr:uid="{342827DE-8B3B-42DF-9D57-895BC046549D}"/>
    <cellStyle name="Comma 401 5" xfId="7884" xr:uid="{BD75542B-3614-4658-9EE2-6EB09B7943CD}"/>
    <cellStyle name="Comma 402" xfId="1953" xr:uid="{00000000-0005-0000-0000-0000710A0000}"/>
    <cellStyle name="Comma 402 2" xfId="1954" xr:uid="{00000000-0005-0000-0000-0000720A0000}"/>
    <cellStyle name="Comma 402 2 2" xfId="7889" xr:uid="{096EE1AA-6024-42BE-895B-7DB199454F54}"/>
    <cellStyle name="Comma 402 3" xfId="1955" xr:uid="{00000000-0005-0000-0000-0000730A0000}"/>
    <cellStyle name="Comma 402 3 2" xfId="4370" xr:uid="{00000000-0005-0000-0000-0000740A0000}"/>
    <cellStyle name="Comma 402 3 2 2" xfId="9106" xr:uid="{DB1A59E6-2950-4C21-AC74-0F7C3C400C01}"/>
    <cellStyle name="Comma 402 3 3" xfId="7890" xr:uid="{7F493494-FDC2-44C4-8058-8B288149E8D8}"/>
    <cellStyle name="Comma 402 4" xfId="1956" xr:uid="{00000000-0005-0000-0000-0000750A0000}"/>
    <cellStyle name="Comma 402 4 2" xfId="5096" xr:uid="{00000000-0005-0000-0000-0000760A0000}"/>
    <cellStyle name="Comma 402 4 2 2" xfId="9652" xr:uid="{7FA19094-7054-43B6-9CC0-50A523DAD3D2}"/>
    <cellStyle name="Comma 402 4 3" xfId="7891" xr:uid="{D93FD734-4E42-4EB4-81B1-03D6DB7DBB47}"/>
    <cellStyle name="Comma 402 5" xfId="7888" xr:uid="{A8E20C18-3396-4519-B4E1-FBE824FE37EC}"/>
    <cellStyle name="Comma 403" xfId="1957" xr:uid="{00000000-0005-0000-0000-0000770A0000}"/>
    <cellStyle name="Comma 403 2" xfId="1958" xr:uid="{00000000-0005-0000-0000-0000780A0000}"/>
    <cellStyle name="Comma 403 2 2" xfId="7893" xr:uid="{3D9EF6D5-11AC-4D66-B563-241BFE317D42}"/>
    <cellStyle name="Comma 403 3" xfId="1959" xr:uid="{00000000-0005-0000-0000-0000790A0000}"/>
    <cellStyle name="Comma 403 3 2" xfId="4371" xr:uid="{00000000-0005-0000-0000-00007A0A0000}"/>
    <cellStyle name="Comma 403 3 2 2" xfId="9107" xr:uid="{AD79981C-202F-41FB-97C3-A13C8094EE77}"/>
    <cellStyle name="Comma 403 3 3" xfId="7894" xr:uid="{11AE0C17-C64B-4ED0-8E79-B7B6FEA7DD92}"/>
    <cellStyle name="Comma 403 4" xfId="1960" xr:uid="{00000000-0005-0000-0000-00007B0A0000}"/>
    <cellStyle name="Comma 403 4 2" xfId="5460" xr:uid="{00000000-0005-0000-0000-00007C0A0000}"/>
    <cellStyle name="Comma 403 4 2 2" xfId="10011" xr:uid="{F96497AD-425F-4C44-9E04-728619EB40AB}"/>
    <cellStyle name="Comma 403 4 3" xfId="7895" xr:uid="{97BC63AB-1344-4A03-8DE3-DEBB1AC4B0D2}"/>
    <cellStyle name="Comma 403 5" xfId="7892" xr:uid="{A71F55E5-EC54-4AE0-89C1-6C0712B7A342}"/>
    <cellStyle name="Comma 404" xfId="1961" xr:uid="{00000000-0005-0000-0000-00007D0A0000}"/>
    <cellStyle name="Comma 404 2" xfId="1962" xr:uid="{00000000-0005-0000-0000-00007E0A0000}"/>
    <cellStyle name="Comma 404 2 2" xfId="7897" xr:uid="{5FC2B819-B121-4590-BB02-4CD80D0E300C}"/>
    <cellStyle name="Comma 404 3" xfId="1963" xr:uid="{00000000-0005-0000-0000-00007F0A0000}"/>
    <cellStyle name="Comma 404 3 2" xfId="5459" xr:uid="{00000000-0005-0000-0000-0000800A0000}"/>
    <cellStyle name="Comma 404 3 2 2" xfId="10010" xr:uid="{8739D5D2-1F16-4C60-8EAF-70B83F38B8A5}"/>
    <cellStyle name="Comma 404 3 3" xfId="7898" xr:uid="{343312CC-5E45-4228-8584-496D90AACE9A}"/>
    <cellStyle name="Comma 404 4" xfId="7896" xr:uid="{7B734EB8-B33B-4C7C-9A9A-7C90A170DE84}"/>
    <cellStyle name="Comma 405" xfId="1964" xr:uid="{00000000-0005-0000-0000-0000810A0000}"/>
    <cellStyle name="Comma 405 2" xfId="1965" xr:uid="{00000000-0005-0000-0000-0000820A0000}"/>
    <cellStyle name="Comma 405 2 2" xfId="7900" xr:uid="{20785733-97F9-4394-92C0-9D027BD896CF}"/>
    <cellStyle name="Comma 405 3" xfId="1966" xr:uid="{00000000-0005-0000-0000-0000830A0000}"/>
    <cellStyle name="Comma 405 3 2" xfId="5095" xr:uid="{00000000-0005-0000-0000-0000840A0000}"/>
    <cellStyle name="Comma 405 3 2 2" xfId="9651" xr:uid="{3DDF4A25-AB92-4112-A24D-F721DEDF965E}"/>
    <cellStyle name="Comma 405 3 3" xfId="7901" xr:uid="{90A867B3-1EB3-4560-AEF0-5B315557A993}"/>
    <cellStyle name="Comma 405 4" xfId="7899" xr:uid="{6010C899-BD2C-4C3A-90F3-7535341D78FF}"/>
    <cellStyle name="Comma 406" xfId="1967" xr:uid="{00000000-0005-0000-0000-0000850A0000}"/>
    <cellStyle name="Comma 406 2" xfId="1968" xr:uid="{00000000-0005-0000-0000-0000860A0000}"/>
    <cellStyle name="Comma 406 2 2" xfId="7903" xr:uid="{94193834-9CEC-4235-9938-AC374E59D8F0}"/>
    <cellStyle name="Comma 406 3" xfId="1969" xr:uid="{00000000-0005-0000-0000-0000870A0000}"/>
    <cellStyle name="Comma 406 3 2" xfId="5094" xr:uid="{00000000-0005-0000-0000-0000880A0000}"/>
    <cellStyle name="Comma 406 3 2 2" xfId="9650" xr:uid="{3C83CEC2-F1BF-4F52-8510-C312837ABAE3}"/>
    <cellStyle name="Comma 406 3 3" xfId="7904" xr:uid="{0E2C27BD-29C1-446E-B514-A36BDA462DC2}"/>
    <cellStyle name="Comma 406 4" xfId="7902" xr:uid="{EF8ADC85-B145-4548-A7D4-C86CACA462E0}"/>
    <cellStyle name="Comma 407" xfId="1970" xr:uid="{00000000-0005-0000-0000-0000890A0000}"/>
    <cellStyle name="Comma 407 2" xfId="1971" xr:uid="{00000000-0005-0000-0000-00008A0A0000}"/>
    <cellStyle name="Comma 407 2 2" xfId="7906" xr:uid="{82AB2CBA-208D-41D2-8659-EC53E00B2C46}"/>
    <cellStyle name="Comma 407 3" xfId="1972" xr:uid="{00000000-0005-0000-0000-00008B0A0000}"/>
    <cellStyle name="Comma 407 3 2" xfId="5093" xr:uid="{00000000-0005-0000-0000-00008C0A0000}"/>
    <cellStyle name="Comma 407 3 2 2" xfId="9649" xr:uid="{3B158418-871F-49A3-90D1-AC0BB40D3E36}"/>
    <cellStyle name="Comma 407 3 3" xfId="7907" xr:uid="{D2D6A05D-9821-4C14-8128-45E8B5A529B7}"/>
    <cellStyle name="Comma 407 4" xfId="7905" xr:uid="{228150B1-9C80-451E-AFAF-9E89C9FB52B5}"/>
    <cellStyle name="Comma 408" xfId="1973" xr:uid="{00000000-0005-0000-0000-00008D0A0000}"/>
    <cellStyle name="Comma 408 2" xfId="1974" xr:uid="{00000000-0005-0000-0000-00008E0A0000}"/>
    <cellStyle name="Comma 408 2 2" xfId="7909" xr:uid="{562FEFF7-FD3C-4160-A1A2-E2B6E8EF37E3}"/>
    <cellStyle name="Comma 408 3" xfId="1975" xr:uid="{00000000-0005-0000-0000-00008F0A0000}"/>
    <cellStyle name="Comma 408 3 2" xfId="5458" xr:uid="{00000000-0005-0000-0000-0000900A0000}"/>
    <cellStyle name="Comma 408 3 2 2" xfId="10009" xr:uid="{DDB96CD8-11CD-46F4-A39C-137570D416D1}"/>
    <cellStyle name="Comma 408 3 3" xfId="7910" xr:uid="{113A647C-24C6-4CFD-B55E-114C2E2C197E}"/>
    <cellStyle name="Comma 408 4" xfId="7908" xr:uid="{CE294505-82DD-4350-91F7-D08ED06030AC}"/>
    <cellStyle name="Comma 409" xfId="1976" xr:uid="{00000000-0005-0000-0000-0000910A0000}"/>
    <cellStyle name="Comma 409 2" xfId="1977" xr:uid="{00000000-0005-0000-0000-0000920A0000}"/>
    <cellStyle name="Comma 409 2 2" xfId="7912" xr:uid="{3B0A82A2-5375-44F3-A5A1-B7D28D6C877A}"/>
    <cellStyle name="Comma 409 3" xfId="1978" xr:uid="{00000000-0005-0000-0000-0000930A0000}"/>
    <cellStyle name="Comma 409 3 2" xfId="5092" xr:uid="{00000000-0005-0000-0000-0000940A0000}"/>
    <cellStyle name="Comma 409 3 2 2" xfId="9648" xr:uid="{033D4DAE-6AB2-4B03-BE6E-4E320F9BFE5A}"/>
    <cellStyle name="Comma 409 3 3" xfId="7913" xr:uid="{97CF28F5-87D9-4792-A9AD-F98A1ABFD282}"/>
    <cellStyle name="Comma 409 4" xfId="7911" xr:uid="{A9E391E6-18E8-4F3D-8366-0F6DFFAB6EF9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 3 2" xfId="9108" xr:uid="{F7E43297-75EB-4206-93F3-D810D4D6AC23}"/>
    <cellStyle name="Comma 41 4" xfId="7914" xr:uid="{0E8517C0-0F24-4145-8B84-82B40616B511}"/>
    <cellStyle name="Comma 410" xfId="1981" xr:uid="{00000000-0005-0000-0000-0000980A0000}"/>
    <cellStyle name="Comma 410 2" xfId="1982" xr:uid="{00000000-0005-0000-0000-0000990A0000}"/>
    <cellStyle name="Comma 410 2 2" xfId="7916" xr:uid="{5A50A988-AAA9-4C64-A719-4A1A3B2E39AB}"/>
    <cellStyle name="Comma 410 3" xfId="1983" xr:uid="{00000000-0005-0000-0000-00009A0A0000}"/>
    <cellStyle name="Comma 410 3 2" xfId="5457" xr:uid="{00000000-0005-0000-0000-00009B0A0000}"/>
    <cellStyle name="Comma 410 3 2 2" xfId="10008" xr:uid="{2EAF4EC0-31E1-4F4B-90B9-DFE360FF18EE}"/>
    <cellStyle name="Comma 410 3 3" xfId="7917" xr:uid="{7B243654-9BDA-485C-B1A2-19ABC2D8B4B6}"/>
    <cellStyle name="Comma 410 4" xfId="7915" xr:uid="{C572A280-26C3-47E9-A4F9-E0C9C91BE9E6}"/>
    <cellStyle name="Comma 411" xfId="1984" xr:uid="{00000000-0005-0000-0000-00009C0A0000}"/>
    <cellStyle name="Comma 411 2" xfId="1985" xr:uid="{00000000-0005-0000-0000-00009D0A0000}"/>
    <cellStyle name="Comma 411 2 2" xfId="7919" xr:uid="{35937F29-1179-43E0-8220-B14C973E89F2}"/>
    <cellStyle name="Comma 411 3" xfId="1986" xr:uid="{00000000-0005-0000-0000-00009E0A0000}"/>
    <cellStyle name="Comma 411 3 2" xfId="5091" xr:uid="{00000000-0005-0000-0000-00009F0A0000}"/>
    <cellStyle name="Comma 411 3 2 2" xfId="9647" xr:uid="{5FDC93DC-C46C-4E8F-B7CF-711AE91BF099}"/>
    <cellStyle name="Comma 411 3 3" xfId="7920" xr:uid="{60178AC1-8760-44A9-AE51-290F934E3199}"/>
    <cellStyle name="Comma 411 4" xfId="7918" xr:uid="{005D2BD8-4485-44EA-A935-68962F17E1BA}"/>
    <cellStyle name="Comma 412" xfId="1987" xr:uid="{00000000-0005-0000-0000-0000A00A0000}"/>
    <cellStyle name="Comma 412 2" xfId="1988" xr:uid="{00000000-0005-0000-0000-0000A10A0000}"/>
    <cellStyle name="Comma 412 2 2" xfId="7922" xr:uid="{EBC74A73-CD51-4D0A-832B-3251BBF91C42}"/>
    <cellStyle name="Comma 412 3" xfId="1989" xr:uid="{00000000-0005-0000-0000-0000A20A0000}"/>
    <cellStyle name="Comma 412 3 2" xfId="5090" xr:uid="{00000000-0005-0000-0000-0000A30A0000}"/>
    <cellStyle name="Comma 412 3 2 2" xfId="9646" xr:uid="{C5C8FE53-D5B0-4EC3-B1C5-2D6BA6D373C1}"/>
    <cellStyle name="Comma 412 3 3" xfId="7923" xr:uid="{1BE40B1A-DABC-4FF2-B70B-49B4FF14CCB9}"/>
    <cellStyle name="Comma 412 4" xfId="7921" xr:uid="{31FBF59B-4173-435C-9E62-CBB11B141DF6}"/>
    <cellStyle name="Comma 413" xfId="1990" xr:uid="{00000000-0005-0000-0000-0000A40A0000}"/>
    <cellStyle name="Comma 413 2" xfId="1991" xr:uid="{00000000-0005-0000-0000-0000A50A0000}"/>
    <cellStyle name="Comma 413 2 2" xfId="7925" xr:uid="{5872DA3D-30BF-4C10-ACBB-2B632E1DC4E4}"/>
    <cellStyle name="Comma 413 3" xfId="1992" xr:uid="{00000000-0005-0000-0000-0000A60A0000}"/>
    <cellStyle name="Comma 413 3 2" xfId="5089" xr:uid="{00000000-0005-0000-0000-0000A70A0000}"/>
    <cellStyle name="Comma 413 3 2 2" xfId="9645" xr:uid="{DA03AD56-333E-4589-83B2-0D0F3B35A063}"/>
    <cellStyle name="Comma 413 3 3" xfId="7926" xr:uid="{111A85E6-41F1-4BCF-81B5-725670ED3D83}"/>
    <cellStyle name="Comma 413 4" xfId="7924" xr:uid="{1929DE11-6431-4694-92C7-7D56AE92AB48}"/>
    <cellStyle name="Comma 414" xfId="1993" xr:uid="{00000000-0005-0000-0000-0000A80A0000}"/>
    <cellStyle name="Comma 414 2" xfId="1994" xr:uid="{00000000-0005-0000-0000-0000A90A0000}"/>
    <cellStyle name="Comma 414 2 2" xfId="7928" xr:uid="{D60CEC67-88E9-4193-86DF-99C20CC6F7A5}"/>
    <cellStyle name="Comma 414 3" xfId="1995" xr:uid="{00000000-0005-0000-0000-0000AA0A0000}"/>
    <cellStyle name="Comma 414 3 2" xfId="5088" xr:uid="{00000000-0005-0000-0000-0000AB0A0000}"/>
    <cellStyle name="Comma 414 3 2 2" xfId="9644" xr:uid="{6BCDD57A-71C5-4C77-A0C6-D87E3D7FC820}"/>
    <cellStyle name="Comma 414 3 3" xfId="7929" xr:uid="{16EC8D73-78C4-49DE-97E2-ED6F4D16E9CA}"/>
    <cellStyle name="Comma 414 4" xfId="7927" xr:uid="{B4122375-46B6-4ABF-B4AA-5481A8DA6A80}"/>
    <cellStyle name="Comma 415" xfId="1996" xr:uid="{00000000-0005-0000-0000-0000AC0A0000}"/>
    <cellStyle name="Comma 415 2" xfId="1997" xr:uid="{00000000-0005-0000-0000-0000AD0A0000}"/>
    <cellStyle name="Comma 415 2 2" xfId="7931" xr:uid="{22762992-39DC-4E56-9F4A-A33B49371451}"/>
    <cellStyle name="Comma 415 3" xfId="1998" xr:uid="{00000000-0005-0000-0000-0000AE0A0000}"/>
    <cellStyle name="Comma 415 3 2" xfId="5087" xr:uid="{00000000-0005-0000-0000-0000AF0A0000}"/>
    <cellStyle name="Comma 415 3 2 2" xfId="9643" xr:uid="{85777758-B9C1-4986-A1A8-715CAD6BF85A}"/>
    <cellStyle name="Comma 415 3 3" xfId="7932" xr:uid="{D529AEF5-8FA3-45B3-AFDB-AD2F3B75B024}"/>
    <cellStyle name="Comma 415 4" xfId="7930" xr:uid="{9D2ED56C-5A31-420D-BB52-064D519082DC}"/>
    <cellStyle name="Comma 416" xfId="1999" xr:uid="{00000000-0005-0000-0000-0000B00A0000}"/>
    <cellStyle name="Comma 416 2" xfId="2000" xr:uid="{00000000-0005-0000-0000-0000B10A0000}"/>
    <cellStyle name="Comma 416 2 2" xfId="7934" xr:uid="{D30B87D6-163A-4129-8130-C3E1EE39F9FE}"/>
    <cellStyle name="Comma 416 3" xfId="2001" xr:uid="{00000000-0005-0000-0000-0000B20A0000}"/>
    <cellStyle name="Comma 416 3 2" xfId="7935" xr:uid="{3A549D23-CB33-475F-BEBE-82EC0D6C0B3F}"/>
    <cellStyle name="Comma 416 4" xfId="7933" xr:uid="{7F28D0D4-07DB-488D-8931-75990A7F6EE1}"/>
    <cellStyle name="Comma 417" xfId="2002" xr:uid="{00000000-0005-0000-0000-0000B30A0000}"/>
    <cellStyle name="Comma 417 2" xfId="2003" xr:uid="{00000000-0005-0000-0000-0000B40A0000}"/>
    <cellStyle name="Comma 417 2 2" xfId="7937" xr:uid="{D01717F0-267C-4C1B-8729-1ACD903A21C2}"/>
    <cellStyle name="Comma 417 3" xfId="2004" xr:uid="{00000000-0005-0000-0000-0000B50A0000}"/>
    <cellStyle name="Comma 417 3 2" xfId="7938" xr:uid="{1E3466D8-4F64-4271-8F3C-AA3D4DB39825}"/>
    <cellStyle name="Comma 417 4" xfId="7936" xr:uid="{EC06683E-9FA2-4CD3-B088-72547732D66A}"/>
    <cellStyle name="Comma 418" xfId="2005" xr:uid="{00000000-0005-0000-0000-0000B60A0000}"/>
    <cellStyle name="Comma 418 2" xfId="2006" xr:uid="{00000000-0005-0000-0000-0000B70A0000}"/>
    <cellStyle name="Comma 418 2 2" xfId="7940" xr:uid="{D1EB7279-A72C-4E95-9CA0-E95395BAE5E3}"/>
    <cellStyle name="Comma 418 3" xfId="2007" xr:uid="{00000000-0005-0000-0000-0000B80A0000}"/>
    <cellStyle name="Comma 418 3 2" xfId="7941" xr:uid="{F52DE17A-7C70-44DF-9344-4ACD45DF19C9}"/>
    <cellStyle name="Comma 418 4" xfId="7939" xr:uid="{0FF12A04-FC53-46E1-9711-E3006AEDBD50}"/>
    <cellStyle name="Comma 419" xfId="2008" xr:uid="{00000000-0005-0000-0000-0000B90A0000}"/>
    <cellStyle name="Comma 419 2" xfId="2009" xr:uid="{00000000-0005-0000-0000-0000BA0A0000}"/>
    <cellStyle name="Comma 419 2 2" xfId="7943" xr:uid="{5EB1E8A9-CABA-42EA-9D85-0022DDBB733C}"/>
    <cellStyle name="Comma 419 3" xfId="2010" xr:uid="{00000000-0005-0000-0000-0000BB0A0000}"/>
    <cellStyle name="Comma 419 3 2" xfId="4373" xr:uid="{00000000-0005-0000-0000-0000BC0A0000}"/>
    <cellStyle name="Comma 419 3 2 2" xfId="9109" xr:uid="{66EA434C-8A16-459D-9ADA-D1CCA588CDEB}"/>
    <cellStyle name="Comma 419 3 3" xfId="7944" xr:uid="{709CA8E6-CE2E-49B4-8267-93F2088C6EDF}"/>
    <cellStyle name="Comma 419 4" xfId="2011" xr:uid="{00000000-0005-0000-0000-0000BD0A0000}"/>
    <cellStyle name="Comma 419 4 2" xfId="5456" xr:uid="{00000000-0005-0000-0000-0000BE0A0000}"/>
    <cellStyle name="Comma 419 4 2 2" xfId="10007" xr:uid="{6CBE119B-161F-4630-9759-077931695298}"/>
    <cellStyle name="Comma 419 4 3" xfId="7945" xr:uid="{C36CDC88-CA94-4ADC-A729-B1AB851A2F27}"/>
    <cellStyle name="Comma 419 5" xfId="2012" xr:uid="{00000000-0005-0000-0000-0000BF0A0000}"/>
    <cellStyle name="Comma 419 5 2" xfId="4374" xr:uid="{00000000-0005-0000-0000-0000C00A0000}"/>
    <cellStyle name="Comma 419 5 2 2" xfId="9110" xr:uid="{198D0735-4B2A-47C6-86AA-BDA0B46F9118}"/>
    <cellStyle name="Comma 419 5 3" xfId="7946" xr:uid="{E979C467-468D-43E6-877F-2F8AEA742619}"/>
    <cellStyle name="Comma 419 6" xfId="2013" xr:uid="{00000000-0005-0000-0000-0000C10A0000}"/>
    <cellStyle name="Comma 419 6 2" xfId="4375" xr:uid="{00000000-0005-0000-0000-0000C20A0000}"/>
    <cellStyle name="Comma 419 6 2 2" xfId="9111" xr:uid="{346C4BD3-A993-43D2-A740-0AA268818F76}"/>
    <cellStyle name="Comma 419 6 3" xfId="7947" xr:uid="{CC7D6C19-AF3C-4FA1-AA2B-A23580EF62CB}"/>
    <cellStyle name="Comma 419 7" xfId="7942" xr:uid="{7D6CFBFA-E6CC-4372-9B97-EE66DA0A8E54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 3 2" xfId="9112" xr:uid="{E683D050-B81C-4B02-8DE4-F0BEFDD34EE4}"/>
    <cellStyle name="Comma 42 4" xfId="7948" xr:uid="{8864BB35-6350-46EE-80D4-FB3873646D7A}"/>
    <cellStyle name="Comma 420" xfId="2016" xr:uid="{00000000-0005-0000-0000-0000C60A0000}"/>
    <cellStyle name="Comma 420 2" xfId="2017" xr:uid="{00000000-0005-0000-0000-0000C70A0000}"/>
    <cellStyle name="Comma 420 2 2" xfId="7950" xr:uid="{DEAC36CE-6F6C-4444-8145-0F6537DA4AEE}"/>
    <cellStyle name="Comma 420 3" xfId="2018" xr:uid="{00000000-0005-0000-0000-0000C80A0000}"/>
    <cellStyle name="Comma 420 3 2" xfId="4377" xr:uid="{00000000-0005-0000-0000-0000C90A0000}"/>
    <cellStyle name="Comma 420 3 2 2" xfId="9113" xr:uid="{9A48957B-9133-40B0-A383-E83C7777B233}"/>
    <cellStyle name="Comma 420 3 3" xfId="7951" xr:uid="{3DC9B49C-DFDE-4D84-A802-FCA010CF2892}"/>
    <cellStyle name="Comma 420 4" xfId="2019" xr:uid="{00000000-0005-0000-0000-0000CA0A0000}"/>
    <cellStyle name="Comma 420 4 2" xfId="5086" xr:uid="{00000000-0005-0000-0000-0000CB0A0000}"/>
    <cellStyle name="Comma 420 4 2 2" xfId="9642" xr:uid="{56636BAB-3420-436F-B4AC-48A89A82BFB6}"/>
    <cellStyle name="Comma 420 4 3" xfId="7952" xr:uid="{91C44EA8-EB82-4200-806A-95EE041DA17D}"/>
    <cellStyle name="Comma 420 5" xfId="2020" xr:uid="{00000000-0005-0000-0000-0000CC0A0000}"/>
    <cellStyle name="Comma 420 5 2" xfId="4378" xr:uid="{00000000-0005-0000-0000-0000CD0A0000}"/>
    <cellStyle name="Comma 420 5 2 2" xfId="9114" xr:uid="{A09CAA54-D80F-402B-9C99-DE8417D24E29}"/>
    <cellStyle name="Comma 420 5 3" xfId="7953" xr:uid="{73769F92-E34B-4545-BCA4-CC93040A83D8}"/>
    <cellStyle name="Comma 420 6" xfId="7949" xr:uid="{12820C0A-14B4-4F09-83C3-94E829CCFA18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2 2 2" xfId="9115" xr:uid="{B1C7B689-DEC5-4199-8066-D22D1FB09C9D}"/>
    <cellStyle name="Comma 421 2 3" xfId="7955" xr:uid="{D175D6DD-E6EC-4033-AA3A-C1E404EE4C3C}"/>
    <cellStyle name="Comma 421 3" xfId="2023" xr:uid="{00000000-0005-0000-0000-0000D10A0000}"/>
    <cellStyle name="Comma 421 3 2" xfId="7956" xr:uid="{B8C8BBF2-7F0E-4D62-9E92-DC866DBA392D}"/>
    <cellStyle name="Comma 421 4" xfId="2024" xr:uid="{00000000-0005-0000-0000-0000D20A0000}"/>
    <cellStyle name="Comma 421 4 2" xfId="4380" xr:uid="{00000000-0005-0000-0000-0000D30A0000}"/>
    <cellStyle name="Comma 421 4 2 2" xfId="9116" xr:uid="{167F3769-A1FE-4AF6-9D72-0A52A93E8974}"/>
    <cellStyle name="Comma 421 4 3" xfId="7957" xr:uid="{14830AB6-172E-4A8B-87F5-8F6F9E363F04}"/>
    <cellStyle name="Comma 421 5" xfId="2025" xr:uid="{00000000-0005-0000-0000-0000D40A0000}"/>
    <cellStyle name="Comma 421 5 2" xfId="5455" xr:uid="{00000000-0005-0000-0000-0000D50A0000}"/>
    <cellStyle name="Comma 421 5 2 2" xfId="10006" xr:uid="{6CC26528-AA7E-4823-88F0-DE15EB49F26B}"/>
    <cellStyle name="Comma 421 5 3" xfId="7958" xr:uid="{FFEFD5DE-2522-4826-BEC0-287AFF640697}"/>
    <cellStyle name="Comma 421 6" xfId="7954" xr:uid="{2614D2D9-6B9C-497D-8727-57520DF1D5BE}"/>
    <cellStyle name="Comma 422" xfId="2026" xr:uid="{00000000-0005-0000-0000-0000D60A0000}"/>
    <cellStyle name="Comma 422 2" xfId="2027" xr:uid="{00000000-0005-0000-0000-0000D70A0000}"/>
    <cellStyle name="Comma 422 2 2" xfId="7960" xr:uid="{3832D0A5-3E72-4DDA-90A2-DB4BAD2B2BC9}"/>
    <cellStyle name="Comma 422 3" xfId="2028" xr:uid="{00000000-0005-0000-0000-0000D80A0000}"/>
    <cellStyle name="Comma 422 3 2" xfId="7961" xr:uid="{34123D65-543B-4A16-9C85-F6EB56C4D7E8}"/>
    <cellStyle name="Comma 422 4" xfId="2029" xr:uid="{00000000-0005-0000-0000-0000D90A0000}"/>
    <cellStyle name="Comma 422 4 2" xfId="5454" xr:uid="{00000000-0005-0000-0000-0000DA0A0000}"/>
    <cellStyle name="Comma 422 4 2 2" xfId="10005" xr:uid="{34F3F86D-30B2-4542-935C-E1049B5B01AF}"/>
    <cellStyle name="Comma 422 4 3" xfId="7962" xr:uid="{F0E59974-3F4D-4F4A-AF69-55CDD1DEF851}"/>
    <cellStyle name="Comma 422 5" xfId="2030" xr:uid="{00000000-0005-0000-0000-0000DB0A0000}"/>
    <cellStyle name="Comma 422 5 2" xfId="7963" xr:uid="{E08547BA-8F7D-43D3-B4AB-5FBA772B49E0}"/>
    <cellStyle name="Comma 422 6" xfId="7959" xr:uid="{D56B91BB-CB36-4CC3-8277-B776AD87FC88}"/>
    <cellStyle name="Comma 423" xfId="2031" xr:uid="{00000000-0005-0000-0000-0000DC0A0000}"/>
    <cellStyle name="Comma 423 2" xfId="2032" xr:uid="{00000000-0005-0000-0000-0000DD0A0000}"/>
    <cellStyle name="Comma 423 2 2" xfId="7965" xr:uid="{BE0D778B-25E7-42D6-8850-A044DB4587C5}"/>
    <cellStyle name="Comma 423 3" xfId="2033" xr:uid="{00000000-0005-0000-0000-0000DE0A0000}"/>
    <cellStyle name="Comma 423 3 2" xfId="7966" xr:uid="{B0B3500F-F77F-46B9-BAE1-B86DAD6F1CF7}"/>
    <cellStyle name="Comma 423 4" xfId="2034" xr:uid="{00000000-0005-0000-0000-0000DF0A0000}"/>
    <cellStyle name="Comma 423 4 2" xfId="5085" xr:uid="{00000000-0005-0000-0000-0000E00A0000}"/>
    <cellStyle name="Comma 423 4 2 2" xfId="9641" xr:uid="{9ED7CD0B-D9D4-4173-BBC2-EAD7877E4A83}"/>
    <cellStyle name="Comma 423 4 3" xfId="7967" xr:uid="{494397EB-DF74-490F-9613-DCA9323774D7}"/>
    <cellStyle name="Comma 423 5" xfId="7964" xr:uid="{8CDC0CD4-419F-4C7A-9B96-2A011A3A2BAB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2 2 2" xfId="9117" xr:uid="{5BCD3BBD-90A9-4524-B9CB-CFFE54F2B90B}"/>
    <cellStyle name="Comma 424 2 3" xfId="7969" xr:uid="{DDAC0E81-89BE-4F57-9C96-127C1CC741AA}"/>
    <cellStyle name="Comma 424 3" xfId="2037" xr:uid="{00000000-0005-0000-0000-0000E40A0000}"/>
    <cellStyle name="Comma 424 3 2" xfId="5084" xr:uid="{00000000-0005-0000-0000-0000E50A0000}"/>
    <cellStyle name="Comma 424 3 2 2" xfId="9640" xr:uid="{00EC2AF6-0EC9-4324-9E99-5EA5549D5AFC}"/>
    <cellStyle name="Comma 424 3 3" xfId="7970" xr:uid="{ED1F738D-8F75-48B4-B83C-3CF9C978A8F0}"/>
    <cellStyle name="Comma 424 4" xfId="7968" xr:uid="{0490B92E-C036-4A79-99AA-135B6A8E4E15}"/>
    <cellStyle name="Comma 425" xfId="2038" xr:uid="{00000000-0005-0000-0000-0000E60A0000}"/>
    <cellStyle name="Comma 425 2" xfId="2039" xr:uid="{00000000-0005-0000-0000-0000E70A0000}"/>
    <cellStyle name="Comma 425 2 2" xfId="7972" xr:uid="{557BD362-0BD0-4BA2-8009-581BE9950F12}"/>
    <cellStyle name="Comma 425 3" xfId="2040" xr:uid="{00000000-0005-0000-0000-0000E80A0000}"/>
    <cellStyle name="Comma 425 3 2" xfId="7973" xr:uid="{D97D6307-B2F5-44BF-90CF-658269AC08D5}"/>
    <cellStyle name="Comma 425 4" xfId="2041" xr:uid="{00000000-0005-0000-0000-0000E90A0000}"/>
    <cellStyle name="Comma 425 4 2" xfId="5453" xr:uid="{00000000-0005-0000-0000-0000EA0A0000}"/>
    <cellStyle name="Comma 425 4 2 2" xfId="10004" xr:uid="{0FD117F4-007E-4203-BFD2-56CBF4AA4A54}"/>
    <cellStyle name="Comma 425 4 3" xfId="7974" xr:uid="{4CAD1B01-8124-4501-9914-66CA9E26FDA1}"/>
    <cellStyle name="Comma 425 5" xfId="7971" xr:uid="{1C8D391D-D03E-4CA2-B697-83CB394DA4ED}"/>
    <cellStyle name="Comma 426" xfId="2042" xr:uid="{00000000-0005-0000-0000-0000EB0A0000}"/>
    <cellStyle name="Comma 426 2" xfId="2043" xr:uid="{00000000-0005-0000-0000-0000EC0A0000}"/>
    <cellStyle name="Comma 426 2 2" xfId="7976" xr:uid="{72C8BD0C-8181-4FE5-81FC-7020E3E6A420}"/>
    <cellStyle name="Comma 426 3" xfId="2044" xr:uid="{00000000-0005-0000-0000-0000ED0A0000}"/>
    <cellStyle name="Comma 426 3 2" xfId="7977" xr:uid="{1719F0A4-F43A-44F0-A2BB-6E609A25C488}"/>
    <cellStyle name="Comma 426 4" xfId="2045" xr:uid="{00000000-0005-0000-0000-0000EE0A0000}"/>
    <cellStyle name="Comma 426 4 2" xfId="5083" xr:uid="{00000000-0005-0000-0000-0000EF0A0000}"/>
    <cellStyle name="Comma 426 4 2 2" xfId="9639" xr:uid="{A3414DF3-0A62-4B15-82EE-A5F3D8D46237}"/>
    <cellStyle name="Comma 426 4 3" xfId="7978" xr:uid="{7CCCCC4C-DA59-4948-9098-38F467D7AF1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2 2 2" xfId="10777" xr:uid="{7C9B345B-E5A7-4C52-8D1F-7893E139C410}"/>
    <cellStyle name="Comma 426 5 2 3" xfId="10018" xr:uid="{B3C3B2C3-3DF5-4AE3-8088-DEBBA7513D9D}"/>
    <cellStyle name="Comma 426 5 3" xfId="5744" xr:uid="{00000000-0005-0000-0000-0000F30A0000}"/>
    <cellStyle name="Comma 426 5 3 2" xfId="6467" xr:uid="{00000000-0005-0000-0000-0000F40A0000}"/>
    <cellStyle name="Comma 426 5 3 2 2" xfId="11018" xr:uid="{C38A0C87-A397-4A36-9B9A-8B32A32F41F2}"/>
    <cellStyle name="Comma 426 5 3 3" xfId="10295" xr:uid="{F1B2327F-BAC7-4C17-BB47-B1FF0F551DA6}"/>
    <cellStyle name="Comma 426 5 4" xfId="5985" xr:uid="{00000000-0005-0000-0000-0000F50A0000}"/>
    <cellStyle name="Comma 426 5 4 2" xfId="10536" xr:uid="{F2031DEF-C758-4820-85A3-970ED6EC3444}"/>
    <cellStyle name="Comma 426 5 5" xfId="9167" xr:uid="{CD36D7F9-C556-410E-ABE1-D2F88D2E2B5F}"/>
    <cellStyle name="Comma 426 6" xfId="7975" xr:uid="{0E3F4D7B-E8B3-468D-88C8-614180775CB4}"/>
    <cellStyle name="Comma 427" xfId="2046" xr:uid="{00000000-0005-0000-0000-0000F60A0000}"/>
    <cellStyle name="Comma 427 2" xfId="2047" xr:uid="{00000000-0005-0000-0000-0000F70A0000}"/>
    <cellStyle name="Comma 427 2 2" xfId="7980" xr:uid="{2036906C-1272-4D31-B860-A690A751CCD4}"/>
    <cellStyle name="Comma 427 3" xfId="2048" xr:uid="{00000000-0005-0000-0000-0000F80A0000}"/>
    <cellStyle name="Comma 427 3 2" xfId="7981" xr:uid="{A28BC17E-F500-47A6-AF37-141018F9122E}"/>
    <cellStyle name="Comma 427 4" xfId="2049" xr:uid="{00000000-0005-0000-0000-0000F90A0000}"/>
    <cellStyle name="Comma 427 4 2" xfId="5452" xr:uid="{00000000-0005-0000-0000-0000FA0A0000}"/>
    <cellStyle name="Comma 427 4 2 2" xfId="10003" xr:uid="{B48F2118-4AB6-491D-AFED-7E5C2A968320}"/>
    <cellStyle name="Comma 427 4 3" xfId="7982" xr:uid="{1A4332F1-B408-4175-922C-B267C5B1C643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2 2 2" xfId="10776" xr:uid="{C9BA6400-E9E3-414B-A8BD-50E53BB5CB39}"/>
    <cellStyle name="Comma 427 5 2 3" xfId="10017" xr:uid="{7E024F1E-7BE9-4448-97F3-876DD225980A}"/>
    <cellStyle name="Comma 427 5 3" xfId="5743" xr:uid="{00000000-0005-0000-0000-0000FE0A0000}"/>
    <cellStyle name="Comma 427 5 3 2" xfId="6466" xr:uid="{00000000-0005-0000-0000-0000FF0A0000}"/>
    <cellStyle name="Comma 427 5 3 2 2" xfId="11017" xr:uid="{CF3C0A89-D1D8-4B8D-A04D-81A3C2636B6B}"/>
    <cellStyle name="Comma 427 5 3 3" xfId="10294" xr:uid="{5F0CB1C5-1D0D-49E7-B604-E22D66F65852}"/>
    <cellStyle name="Comma 427 5 4" xfId="5984" xr:uid="{00000000-0005-0000-0000-0000000B0000}"/>
    <cellStyle name="Comma 427 5 4 2" xfId="10535" xr:uid="{60018D77-6289-42FD-9C99-00F3B8037252}"/>
    <cellStyle name="Comma 427 5 5" xfId="9166" xr:uid="{5C291334-6621-4B3F-B357-05A67B815AA7}"/>
    <cellStyle name="Comma 427 6" xfId="7979" xr:uid="{106D9728-BEFE-4C94-93EE-B778C8E07C36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2 2 2" xfId="9119" xr:uid="{1CDB4681-A9E0-435F-B5A0-E9D7764A2865}"/>
    <cellStyle name="Comma 428 2 3" xfId="7984" xr:uid="{77E4AE7F-7B84-430B-820D-FCE0566D7A62}"/>
    <cellStyle name="Comma 428 3" xfId="2052" xr:uid="{00000000-0005-0000-0000-0000040B0000}"/>
    <cellStyle name="Comma 428 3 2" xfId="7985" xr:uid="{E0435C15-EDA7-49BE-B53B-492CA8D0B812}"/>
    <cellStyle name="Comma 428 4" xfId="4382" xr:uid="{00000000-0005-0000-0000-0000050B0000}"/>
    <cellStyle name="Comma 428 4 2" xfId="9118" xr:uid="{A5D17BBB-60DC-4F0C-A088-AED707040412}"/>
    <cellStyle name="Comma 428 5" xfId="7983" xr:uid="{18D81E78-0E3B-4A70-8540-F3B2E7B326BC}"/>
    <cellStyle name="Comma 429" xfId="2053" xr:uid="{00000000-0005-0000-0000-0000060B0000}"/>
    <cellStyle name="Comma 429 2" xfId="2054" xr:uid="{00000000-0005-0000-0000-0000070B0000}"/>
    <cellStyle name="Comma 429 2 2" xfId="7987" xr:uid="{13E2559A-85F5-423D-9D38-E24A03A9738F}"/>
    <cellStyle name="Comma 429 3" xfId="2055" xr:uid="{00000000-0005-0000-0000-0000080B0000}"/>
    <cellStyle name="Comma 429 3 2" xfId="7988" xr:uid="{EA494E7D-4AE6-4F1C-8153-2EF4300B5849}"/>
    <cellStyle name="Comma 429 4" xfId="2056" xr:uid="{00000000-0005-0000-0000-0000090B0000}"/>
    <cellStyle name="Comma 429 4 2" xfId="5082" xr:uid="{00000000-0005-0000-0000-00000A0B0000}"/>
    <cellStyle name="Comma 429 4 2 2" xfId="9638" xr:uid="{59F4372B-F1BA-4D8D-AA37-3B6B1A5F25B7}"/>
    <cellStyle name="Comma 429 4 3" xfId="7989" xr:uid="{97A02A5F-E445-4C06-9CE8-B40FEE0E7B80}"/>
    <cellStyle name="Comma 429 5" xfId="7986" xr:uid="{0C1B24A9-B2B9-465D-A203-CAB7C096D275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 3 2" xfId="9120" xr:uid="{1AFB7856-F5B9-412B-B306-830ED292D75D}"/>
    <cellStyle name="Comma 43 4" xfId="7990" xr:uid="{AB437AD4-C067-4E10-BE84-527B8026FF3F}"/>
    <cellStyle name="Comma 430" xfId="2059" xr:uid="{00000000-0005-0000-0000-00000E0B0000}"/>
    <cellStyle name="Comma 430 2" xfId="2060" xr:uid="{00000000-0005-0000-0000-00000F0B0000}"/>
    <cellStyle name="Comma 430 2 2" xfId="7992" xr:uid="{4E97659E-A954-47A1-B033-868772C05935}"/>
    <cellStyle name="Comma 430 3" xfId="2061" xr:uid="{00000000-0005-0000-0000-0000100B0000}"/>
    <cellStyle name="Comma 430 3 2" xfId="7993" xr:uid="{B1619302-82A4-42E0-A476-5637BD2114F8}"/>
    <cellStyle name="Comma 430 4" xfId="2062" xr:uid="{00000000-0005-0000-0000-0000110B0000}"/>
    <cellStyle name="Comma 430 4 2" xfId="5081" xr:uid="{00000000-0005-0000-0000-0000120B0000}"/>
    <cellStyle name="Comma 430 4 2 2" xfId="9637" xr:uid="{99E81DAF-CEB3-4945-BD4D-0804AE16F7E3}"/>
    <cellStyle name="Comma 430 4 3" xfId="7994" xr:uid="{0D937D2D-E616-485C-BB94-26D3455BA063}"/>
    <cellStyle name="Comma 430 5" xfId="7991" xr:uid="{13B13316-3DC8-4926-AB7D-B53565D70DF8}"/>
    <cellStyle name="Comma 431" xfId="2063" xr:uid="{00000000-0005-0000-0000-0000130B0000}"/>
    <cellStyle name="Comma 431 2" xfId="2064" xr:uid="{00000000-0005-0000-0000-0000140B0000}"/>
    <cellStyle name="Comma 431 2 2" xfId="7996" xr:uid="{88C8F6AD-B026-40E2-931C-00D4ADEED0F9}"/>
    <cellStyle name="Comma 431 3" xfId="2065" xr:uid="{00000000-0005-0000-0000-0000150B0000}"/>
    <cellStyle name="Comma 431 3 2" xfId="7997" xr:uid="{EF3C2BE3-E701-4CD0-9AE6-5B8DE84B194D}"/>
    <cellStyle name="Comma 431 4" xfId="2066" xr:uid="{00000000-0005-0000-0000-0000160B0000}"/>
    <cellStyle name="Comma 431 4 2" xfId="5080" xr:uid="{00000000-0005-0000-0000-0000170B0000}"/>
    <cellStyle name="Comma 431 4 2 2" xfId="9636" xr:uid="{E87F628C-F7F3-4F40-8776-4FD569F10F30}"/>
    <cellStyle name="Comma 431 4 3" xfId="7998" xr:uid="{CE1554F9-C217-4769-9F7C-063813094FB2}"/>
    <cellStyle name="Comma 431 5" xfId="7995" xr:uid="{A90B383F-628E-4481-91E1-B9C5C2C29DBF}"/>
    <cellStyle name="Comma 432" xfId="2067" xr:uid="{00000000-0005-0000-0000-0000180B0000}"/>
    <cellStyle name="Comma 432 2" xfId="2068" xr:uid="{00000000-0005-0000-0000-0000190B0000}"/>
    <cellStyle name="Comma 432 2 2" xfId="8000" xr:uid="{9AEDC991-6B70-4FC1-9010-B4266B66141D}"/>
    <cellStyle name="Comma 432 3" xfId="2069" xr:uid="{00000000-0005-0000-0000-00001A0B0000}"/>
    <cellStyle name="Comma 432 3 2" xfId="8001" xr:uid="{EA48C1C0-A920-4C33-B71D-23F1D33F2C9A}"/>
    <cellStyle name="Comma 432 4" xfId="2070" xr:uid="{00000000-0005-0000-0000-00001B0B0000}"/>
    <cellStyle name="Comma 432 4 2" xfId="5079" xr:uid="{00000000-0005-0000-0000-00001C0B0000}"/>
    <cellStyle name="Comma 432 4 2 2" xfId="9635" xr:uid="{D637EDF5-AC7C-482B-AAB1-C5F7D33FDB0C}"/>
    <cellStyle name="Comma 432 4 3" xfId="8002" xr:uid="{77F2E2ED-23B5-4FF5-A456-F3DFF238C1C8}"/>
    <cellStyle name="Comma 432 5" xfId="7999" xr:uid="{8B0EE963-1E9A-472D-ABEE-A9EB7FEA4C15}"/>
    <cellStyle name="Comma 433" xfId="2071" xr:uid="{00000000-0005-0000-0000-00001D0B0000}"/>
    <cellStyle name="Comma 433 2" xfId="2072" xr:uid="{00000000-0005-0000-0000-00001E0B0000}"/>
    <cellStyle name="Comma 433 2 2" xfId="8004" xr:uid="{5BD63FD6-2AD9-45FA-8417-7C441AA0375C}"/>
    <cellStyle name="Comma 433 3" xfId="2073" xr:uid="{00000000-0005-0000-0000-00001F0B0000}"/>
    <cellStyle name="Comma 433 3 2" xfId="8005" xr:uid="{59A1F050-BD4F-41D0-B895-4BFE601C7E9D}"/>
    <cellStyle name="Comma 433 4" xfId="2074" xr:uid="{00000000-0005-0000-0000-0000200B0000}"/>
    <cellStyle name="Comma 433 4 2" xfId="5078" xr:uid="{00000000-0005-0000-0000-0000210B0000}"/>
    <cellStyle name="Comma 433 4 2 2" xfId="9634" xr:uid="{73EC9C2C-37E9-44AC-A420-E19C763CE7E9}"/>
    <cellStyle name="Comma 433 4 3" xfId="8006" xr:uid="{763C3B7F-0138-4772-BFFC-4D6E16AD92ED}"/>
    <cellStyle name="Comma 433 5" xfId="8003" xr:uid="{8978D2EE-5745-434B-9779-F04078C2D0A4}"/>
    <cellStyle name="Comma 434" xfId="2075" xr:uid="{00000000-0005-0000-0000-0000220B0000}"/>
    <cellStyle name="Comma 434 2" xfId="2076" xr:uid="{00000000-0005-0000-0000-0000230B0000}"/>
    <cellStyle name="Comma 434 2 2" xfId="8008" xr:uid="{D34F0689-25D0-4807-8CA8-3BA79A266C73}"/>
    <cellStyle name="Comma 434 3" xfId="8007" xr:uid="{C88C7A4C-9C51-4340-9BF4-BE0C65906220}"/>
    <cellStyle name="Comma 435" xfId="2077" xr:uid="{00000000-0005-0000-0000-0000240B0000}"/>
    <cellStyle name="Comma 435 2" xfId="2078" xr:uid="{00000000-0005-0000-0000-0000250B0000}"/>
    <cellStyle name="Comma 435 2 2" xfId="8010" xr:uid="{D855BBEC-B6C6-452D-A12A-2E5D25C9BDE5}"/>
    <cellStyle name="Comma 435 3" xfId="8009" xr:uid="{488C0F3D-9457-4DFB-B8E7-2DE9B5333076}"/>
    <cellStyle name="Comma 436" xfId="2079" xr:uid="{00000000-0005-0000-0000-0000260B0000}"/>
    <cellStyle name="Comma 436 2" xfId="2080" xr:uid="{00000000-0005-0000-0000-0000270B0000}"/>
    <cellStyle name="Comma 436 2 2" xfId="8012" xr:uid="{F6FD0F2E-5711-4328-872A-1E1929D8A0D9}"/>
    <cellStyle name="Comma 436 3" xfId="8011" xr:uid="{EB13E668-39EE-45F8-A941-98C7F5329187}"/>
    <cellStyle name="Comma 437" xfId="2081" xr:uid="{00000000-0005-0000-0000-0000280B0000}"/>
    <cellStyle name="Comma 437 2" xfId="4385" xr:uid="{00000000-0005-0000-0000-0000290B0000}"/>
    <cellStyle name="Comma 437 2 2" xfId="9121" xr:uid="{86697B19-B581-4FB9-AA66-098FD8942E92}"/>
    <cellStyle name="Comma 437 3" xfId="8013" xr:uid="{5E943971-E764-427E-A34B-83863DA7B3DC}"/>
    <cellStyle name="Comma 438" xfId="2082" xr:uid="{00000000-0005-0000-0000-00002A0B0000}"/>
    <cellStyle name="Comma 438 2" xfId="4386" xr:uid="{00000000-0005-0000-0000-00002B0B0000}"/>
    <cellStyle name="Comma 438 2 2" xfId="9122" xr:uid="{15149FB2-D138-40EF-AFFB-00F0F6F1183D}"/>
    <cellStyle name="Comma 438 3" xfId="8014" xr:uid="{FB39FC0F-BC0A-4066-800B-447657E10E3E}"/>
    <cellStyle name="Comma 439" xfId="2083" xr:uid="{00000000-0005-0000-0000-00002C0B0000}"/>
    <cellStyle name="Comma 439 2" xfId="2084" xr:uid="{00000000-0005-0000-0000-00002D0B0000}"/>
    <cellStyle name="Comma 439 2 2" xfId="8016" xr:uid="{7D7677FC-9694-4F48-ABD5-1FB4D2BB37AD}"/>
    <cellStyle name="Comma 439 3" xfId="8015" xr:uid="{B632B960-76D4-479E-A92F-DCBB27B88CDB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2 3" xfId="8018" xr:uid="{2083BB71-C08E-49E4-9979-B1543CE0CFD5}"/>
    <cellStyle name="Comma 44 3" xfId="2088" xr:uid="{00000000-0005-0000-0000-0000310B0000}"/>
    <cellStyle name="Comma 44 3 2" xfId="2089" xr:uid="{00000000-0005-0000-0000-0000320B0000}"/>
    <cellStyle name="Comma 44 3 2 2" xfId="8020" xr:uid="{078673DB-C6D0-4F8A-B38B-C84ACD0047AA}"/>
    <cellStyle name="Comma 44 3 3" xfId="2090" xr:uid="{00000000-0005-0000-0000-0000330B0000}"/>
    <cellStyle name="Comma 44 3 3 2" xfId="4388" xr:uid="{00000000-0005-0000-0000-0000340B0000}"/>
    <cellStyle name="Comma 44 3 3 2 2" xfId="9124" xr:uid="{7E1BAEEE-0CBE-42C3-BFCC-6E4317EFD382}"/>
    <cellStyle name="Comma 44 3 3 3" xfId="5077" xr:uid="{00000000-0005-0000-0000-0000350B0000}"/>
    <cellStyle name="Comma 44 3 3 3 2" xfId="9633" xr:uid="{B38BA7BF-0D95-462A-8203-DBD124C003D8}"/>
    <cellStyle name="Comma 44 3 3 4" xfId="8021" xr:uid="{21D411CE-E896-4E17-B93C-F0394AFBFAAB}"/>
    <cellStyle name="Comma 44 3 4" xfId="8019" xr:uid="{6B67542E-98C4-4191-8BC1-7C1F2EDCA4C8}"/>
    <cellStyle name="Comma 44 4" xfId="2091" xr:uid="{00000000-0005-0000-0000-0000360B0000}"/>
    <cellStyle name="Comma 44 4 2" xfId="2092" xr:uid="{00000000-0005-0000-0000-0000370B0000}"/>
    <cellStyle name="Comma 44 4 2 2" xfId="8023" xr:uid="{E716F814-D632-4249-8733-761BC59A7E71}"/>
    <cellStyle name="Comma 44 4 3" xfId="4389" xr:uid="{00000000-0005-0000-0000-0000380B0000}"/>
    <cellStyle name="Comma 44 4 3 2" xfId="9125" xr:uid="{A22BE2C2-CE9B-4489-98E0-3D3AC0AB2140}"/>
    <cellStyle name="Comma 44 4 4" xfId="8022" xr:uid="{92412E98-3EB7-43B5-9D5E-89F354FD7021}"/>
    <cellStyle name="Comma 44 5" xfId="2093" xr:uid="{00000000-0005-0000-0000-0000390B0000}"/>
    <cellStyle name="Comma 44 5 2" xfId="2094" xr:uid="{00000000-0005-0000-0000-00003A0B0000}"/>
    <cellStyle name="Comma 44 5 2 2" xfId="8025" xr:uid="{6F037D1C-9693-40D2-9280-8BC2278CD732}"/>
    <cellStyle name="Comma 44 5 3" xfId="2095" xr:uid="{00000000-0005-0000-0000-00003B0B0000}"/>
    <cellStyle name="Comma 44 5 3 2" xfId="8026" xr:uid="{A40D0F11-3D6F-4F94-8C63-F212C6F1E93B}"/>
    <cellStyle name="Comma 44 5 4" xfId="2096" xr:uid="{00000000-0005-0000-0000-00003C0B0000}"/>
    <cellStyle name="Comma 44 5 4 2" xfId="8027" xr:uid="{BDB35438-CA72-4B27-A1E7-8ADD2795E78D}"/>
    <cellStyle name="Comma 44 5 5" xfId="2097" xr:uid="{00000000-0005-0000-0000-00003D0B0000}"/>
    <cellStyle name="Comma 44 5 5 2" xfId="8028" xr:uid="{1C3F05B2-6368-485C-A8E5-2C2D96CF960D}"/>
    <cellStyle name="Comma 44 5 6" xfId="5451" xr:uid="{00000000-0005-0000-0000-00003E0B0000}"/>
    <cellStyle name="Comma 44 5 6 2" xfId="10002" xr:uid="{E78F83FE-28ED-41E0-8A05-5212E77752ED}"/>
    <cellStyle name="Comma 44 5 7" xfId="8024" xr:uid="{006F0B22-FCD3-469A-9A41-BA5D8B68BCCC}"/>
    <cellStyle name="Comma 44 6" xfId="4387" xr:uid="{00000000-0005-0000-0000-00003F0B0000}"/>
    <cellStyle name="Comma 44 6 2" xfId="9123" xr:uid="{44711736-A032-4488-BB82-44E9B0C20DF2}"/>
    <cellStyle name="Comma 44 7" xfId="8017" xr:uid="{3563ED41-AACA-46EF-BC53-8155BF76BF53}"/>
    <cellStyle name="Comma 440" xfId="2098" xr:uid="{00000000-0005-0000-0000-0000400B0000}"/>
    <cellStyle name="Comma 440 2" xfId="2099" xr:uid="{00000000-0005-0000-0000-0000410B0000}"/>
    <cellStyle name="Comma 440 2 2" xfId="8030" xr:uid="{79DFEA3D-6700-4B0E-9793-346A8CD62A2B}"/>
    <cellStyle name="Comma 440 3" xfId="8029" xr:uid="{A8AE7ACF-532D-4667-B183-7E490BDB52F8}"/>
    <cellStyle name="Comma 441" xfId="2100" xr:uid="{00000000-0005-0000-0000-0000420B0000}"/>
    <cellStyle name="Comma 441 2" xfId="2101" xr:uid="{00000000-0005-0000-0000-0000430B0000}"/>
    <cellStyle name="Comma 441 2 2" xfId="8032" xr:uid="{EAD96097-5E96-41E1-AC16-F10FEBF8EB13}"/>
    <cellStyle name="Comma 441 3" xfId="8031" xr:uid="{9F315661-60D7-48FB-8503-C2122279D9AE}"/>
    <cellStyle name="Comma 442" xfId="2102" xr:uid="{00000000-0005-0000-0000-0000440B0000}"/>
    <cellStyle name="Comma 442 2" xfId="4390" xr:uid="{00000000-0005-0000-0000-0000450B0000}"/>
    <cellStyle name="Comma 442 2 2" xfId="9126" xr:uid="{872FA086-4C60-4EB6-AE30-49454CBAD235}"/>
    <cellStyle name="Comma 442 3" xfId="8033" xr:uid="{6042D49F-E2AC-4771-8F48-36B2D6184B14}"/>
    <cellStyle name="Comma 443" xfId="2103" xr:uid="{00000000-0005-0000-0000-0000460B0000}"/>
    <cellStyle name="Comma 443 2" xfId="4391" xr:uid="{00000000-0005-0000-0000-0000470B0000}"/>
    <cellStyle name="Comma 443 2 2" xfId="9127" xr:uid="{919A9A07-4DF1-4BBE-BC80-B6C9CAA2825E}"/>
    <cellStyle name="Comma 443 3" xfId="8034" xr:uid="{8134CDD9-09FB-4198-8D29-3DAF2442837F}"/>
    <cellStyle name="Comma 444" xfId="2104" xr:uid="{00000000-0005-0000-0000-0000480B0000}"/>
    <cellStyle name="Comma 444 2" xfId="5076" xr:uid="{00000000-0005-0000-0000-0000490B0000}"/>
    <cellStyle name="Comma 444 2 2" xfId="9632" xr:uid="{C5793AAB-9A7A-4F5C-B917-78DEF4B63C8B}"/>
    <cellStyle name="Comma 444 3" xfId="8035" xr:uid="{077B6877-C892-4195-B876-A67BBE24B621}"/>
    <cellStyle name="Comma 445" xfId="2105" xr:uid="{00000000-0005-0000-0000-00004A0B0000}"/>
    <cellStyle name="Comma 445 2" xfId="5075" xr:uid="{00000000-0005-0000-0000-00004B0B0000}"/>
    <cellStyle name="Comma 445 2 2" xfId="9631" xr:uid="{FCFC3A72-D967-4DB1-A232-BDAF4FC0036D}"/>
    <cellStyle name="Comma 445 3" xfId="8036" xr:uid="{40CD55C1-5B75-4707-B432-521B1D201602}"/>
    <cellStyle name="Comma 446" xfId="2106" xr:uid="{00000000-0005-0000-0000-00004C0B0000}"/>
    <cellStyle name="Comma 446 2" xfId="5074" xr:uid="{00000000-0005-0000-0000-00004D0B0000}"/>
    <cellStyle name="Comma 446 2 2" xfId="9630" xr:uid="{D5832C17-853A-49D1-9C2F-00ED6699F9B0}"/>
    <cellStyle name="Comma 446 3" xfId="8037" xr:uid="{9C4646E6-907C-4CED-8D41-0FE5760B5339}"/>
    <cellStyle name="Comma 447" xfId="2107" xr:uid="{00000000-0005-0000-0000-00004E0B0000}"/>
    <cellStyle name="Comma 447 2" xfId="5073" xr:uid="{00000000-0005-0000-0000-00004F0B0000}"/>
    <cellStyle name="Comma 447 2 2" xfId="9629" xr:uid="{711EFECD-C735-4EC4-82C8-A26F186903C3}"/>
    <cellStyle name="Comma 447 3" xfId="8038" xr:uid="{E9E6E02D-E141-4B2A-AB21-846E0900854E}"/>
    <cellStyle name="Comma 448" xfId="2108" xr:uid="{00000000-0005-0000-0000-0000500B0000}"/>
    <cellStyle name="Comma 448 2" xfId="5072" xr:uid="{00000000-0005-0000-0000-0000510B0000}"/>
    <cellStyle name="Comma 448 2 2" xfId="9628" xr:uid="{AB6CC289-FFFF-45AC-9E6F-6A2910CB5CC6}"/>
    <cellStyle name="Comma 448 3" xfId="8039" xr:uid="{D970AB63-C18C-448E-AD1A-9D148105A30C}"/>
    <cellStyle name="Comma 449" xfId="2109" xr:uid="{00000000-0005-0000-0000-0000520B0000}"/>
    <cellStyle name="Comma 449 2" xfId="5071" xr:uid="{00000000-0005-0000-0000-0000530B0000}"/>
    <cellStyle name="Comma 449 2 2" xfId="9627" xr:uid="{B81B4321-150E-4D1E-A1DC-F2A6407FD429}"/>
    <cellStyle name="Comma 449 3" xfId="8040" xr:uid="{26126655-97BF-4BA6-A67F-0D0F72FBD293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2 2 2" xfId="9128" xr:uid="{4BE98742-F19D-41FF-BB92-E1FAABA55778}"/>
    <cellStyle name="Comma 45 3 2 3" xfId="8043" xr:uid="{28D0D10F-C3FA-4395-A69E-1BF8D7AE3737}"/>
    <cellStyle name="Comma 45 3 3" xfId="2115" xr:uid="{00000000-0005-0000-0000-00005A0B0000}"/>
    <cellStyle name="Comma 45 3 3 2" xfId="5070" xr:uid="{00000000-0005-0000-0000-00005B0B0000}"/>
    <cellStyle name="Comma 45 3 3 2 2" xfId="9626" xr:uid="{816792D4-D5E4-42D3-9825-79B60E93BD4A}"/>
    <cellStyle name="Comma 45 3 3 3" xfId="8044" xr:uid="{59B52B3A-7B40-447F-AA6A-91BB65132E12}"/>
    <cellStyle name="Comma 45 3 4" xfId="8042" xr:uid="{2266BB2D-2555-4A21-9561-E913862EB875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2 2 2" xfId="9129" xr:uid="{E5D2C3D3-0FF4-4945-B163-6D350BA40222}"/>
    <cellStyle name="Comma 45 4 2 3" xfId="8046" xr:uid="{2C30A5DE-3C9F-4A12-90D4-DFAF46B7615E}"/>
    <cellStyle name="Comma 45 4 3" xfId="2118" xr:uid="{00000000-0005-0000-0000-00005F0B0000}"/>
    <cellStyle name="Comma 45 4 3 2" xfId="4394" xr:uid="{00000000-0005-0000-0000-0000600B0000}"/>
    <cellStyle name="Comma 45 4 3 2 2" xfId="9130" xr:uid="{76898D19-7AA5-4D4A-8291-026D1B02D275}"/>
    <cellStyle name="Comma 45 4 3 3" xfId="8047" xr:uid="{66090F78-8B8A-4278-BD87-6DA610E5E6F2}"/>
    <cellStyle name="Comma 45 4 4" xfId="2119" xr:uid="{00000000-0005-0000-0000-0000610B0000}"/>
    <cellStyle name="Comma 45 4 4 2" xfId="8048" xr:uid="{7BFBFECB-20B4-4ADF-A0D7-D8556605A009}"/>
    <cellStyle name="Comma 45 4 5" xfId="2120" xr:uid="{00000000-0005-0000-0000-0000620B0000}"/>
    <cellStyle name="Comma 45 4 5 2" xfId="4395" xr:uid="{00000000-0005-0000-0000-0000630B0000}"/>
    <cellStyle name="Comma 45 4 5 2 2" xfId="9131" xr:uid="{8DE2A27A-20EA-4BA1-BDBA-86A217D1410E}"/>
    <cellStyle name="Comma 45 4 5 3" xfId="8049" xr:uid="{B98B582C-AC78-4B64-ACDD-8C06173AB76B}"/>
    <cellStyle name="Comma 45 4 6" xfId="5069" xr:uid="{00000000-0005-0000-0000-0000640B0000}"/>
    <cellStyle name="Comma 45 4 6 2" xfId="9625" xr:uid="{5130FBC1-1689-49BF-B8CE-6B0D361D5FCD}"/>
    <cellStyle name="Comma 45 4 7" xfId="8045" xr:uid="{5D459B41-BC11-4212-A5FD-6FE40A7B8473}"/>
    <cellStyle name="Comma 45 5" xfId="8041" xr:uid="{084B41E0-7565-4B47-9B27-19F2EBEF9650}"/>
    <cellStyle name="Comma 450" xfId="2121" xr:uid="{00000000-0005-0000-0000-0000650B0000}"/>
    <cellStyle name="Comma 450 2" xfId="5068" xr:uid="{00000000-0005-0000-0000-0000660B0000}"/>
    <cellStyle name="Comma 450 2 2" xfId="9624" xr:uid="{8D598FE0-70D9-4A4F-91AD-576AEBB92B56}"/>
    <cellStyle name="Comma 450 3" xfId="8050" xr:uid="{90D0AF7A-391B-4DFD-AB18-8BD2F475D5F4}"/>
    <cellStyle name="Comma 451" xfId="2122" xr:uid="{00000000-0005-0000-0000-0000670B0000}"/>
    <cellStyle name="Comma 451 2" xfId="4396" xr:uid="{00000000-0005-0000-0000-0000680B0000}"/>
    <cellStyle name="Comma 451 2 2" xfId="9132" xr:uid="{42B47AB9-154D-4337-A796-F1647E28EB96}"/>
    <cellStyle name="Comma 451 3" xfId="5067" xr:uid="{00000000-0005-0000-0000-0000690B0000}"/>
    <cellStyle name="Comma 451 3 2" xfId="9623" xr:uid="{525C8DDB-2BD5-45A4-A9B4-B7B83F289983}"/>
    <cellStyle name="Comma 451 4" xfId="8051" xr:uid="{0E575921-D29C-441A-A214-B78A9E09F911}"/>
    <cellStyle name="Comma 452" xfId="2123" xr:uid="{00000000-0005-0000-0000-00006A0B0000}"/>
    <cellStyle name="Comma 452 2" xfId="4397" xr:uid="{00000000-0005-0000-0000-00006B0B0000}"/>
    <cellStyle name="Comma 452 2 2" xfId="9133" xr:uid="{B5613DC4-7E32-4EF6-8B44-7F7700A7CA7F}"/>
    <cellStyle name="Comma 452 3" xfId="5066" xr:uid="{00000000-0005-0000-0000-00006C0B0000}"/>
    <cellStyle name="Comma 452 3 2" xfId="9622" xr:uid="{61F1003A-ED56-4637-A19D-41E715CAC15A}"/>
    <cellStyle name="Comma 452 4" xfId="8052" xr:uid="{058F6BC5-218B-46ED-9BE8-368A76E8116F}"/>
    <cellStyle name="Comma 453" xfId="2124" xr:uid="{00000000-0005-0000-0000-00006D0B0000}"/>
    <cellStyle name="Comma 453 2" xfId="4398" xr:uid="{00000000-0005-0000-0000-00006E0B0000}"/>
    <cellStyle name="Comma 453 2 2" xfId="9134" xr:uid="{3D3F1823-DD6B-4EA4-AE97-5B73460693B0}"/>
    <cellStyle name="Comma 453 3" xfId="5065" xr:uid="{00000000-0005-0000-0000-00006F0B0000}"/>
    <cellStyle name="Comma 453 3 2" xfId="9621" xr:uid="{8B727E86-709B-4763-8CCD-40F0DE111976}"/>
    <cellStyle name="Comma 453 4" xfId="8053" xr:uid="{2A0AA20B-ED4D-41C4-BFAB-E3065058EC48}"/>
    <cellStyle name="Comma 454" xfId="2125" xr:uid="{00000000-0005-0000-0000-0000700B0000}"/>
    <cellStyle name="Comma 454 2" xfId="4399" xr:uid="{00000000-0005-0000-0000-0000710B0000}"/>
    <cellStyle name="Comma 454 2 2" xfId="9135" xr:uid="{C9F5391D-3696-456A-891A-F6AEBDC71319}"/>
    <cellStyle name="Comma 454 3" xfId="5064" xr:uid="{00000000-0005-0000-0000-0000720B0000}"/>
    <cellStyle name="Comma 454 3 2" xfId="9620" xr:uid="{4695630B-10AB-4FE8-B2ED-949EAD5DFCBB}"/>
    <cellStyle name="Comma 454 4" xfId="8054" xr:uid="{1B773FF0-4A3E-4F83-9F9D-5538F518D42A}"/>
    <cellStyle name="Comma 455" xfId="2126" xr:uid="{00000000-0005-0000-0000-0000730B0000}"/>
    <cellStyle name="Comma 455 2" xfId="4400" xr:uid="{00000000-0005-0000-0000-0000740B0000}"/>
    <cellStyle name="Comma 455 2 2" xfId="9136" xr:uid="{D33B65FA-2DE1-4B38-BD2F-C9092B848A15}"/>
    <cellStyle name="Comma 455 3" xfId="5063" xr:uid="{00000000-0005-0000-0000-0000750B0000}"/>
    <cellStyle name="Comma 455 3 2" xfId="9619" xr:uid="{6C8FA49A-9EB3-4D22-925B-EB80CE4A9E77}"/>
    <cellStyle name="Comma 455 4" xfId="8055" xr:uid="{22B81356-8718-4FB8-AA6C-451B55738743}"/>
    <cellStyle name="Comma 456" xfId="2127" xr:uid="{00000000-0005-0000-0000-0000760B0000}"/>
    <cellStyle name="Comma 456 2" xfId="4401" xr:uid="{00000000-0005-0000-0000-0000770B0000}"/>
    <cellStyle name="Comma 456 2 2" xfId="9137" xr:uid="{0CEB64FC-281D-4EEC-B1B1-06DDF4A0FAEF}"/>
    <cellStyle name="Comma 456 3" xfId="5062" xr:uid="{00000000-0005-0000-0000-0000780B0000}"/>
    <cellStyle name="Comma 456 3 2" xfId="9618" xr:uid="{92414167-2ED3-411D-B8EE-6C6C555D8766}"/>
    <cellStyle name="Comma 456 4" xfId="8056" xr:uid="{EA1F8FAD-3CCC-47FA-82DE-0AAFEC069C2F}"/>
    <cellStyle name="Comma 457" xfId="2128" xr:uid="{00000000-0005-0000-0000-0000790B0000}"/>
    <cellStyle name="Comma 457 2" xfId="4402" xr:uid="{00000000-0005-0000-0000-00007A0B0000}"/>
    <cellStyle name="Comma 457 2 2" xfId="9138" xr:uid="{0B7661B9-81A8-4F6E-AE57-27E8972BF938}"/>
    <cellStyle name="Comma 457 3" xfId="5061" xr:uid="{00000000-0005-0000-0000-00007B0B0000}"/>
    <cellStyle name="Comma 457 3 2" xfId="9617" xr:uid="{FD6BF30A-984C-44AC-A5E4-BDCEDF370298}"/>
    <cellStyle name="Comma 457 4" xfId="8057" xr:uid="{D283BCC1-4AE7-40E7-83FE-514932222CCE}"/>
    <cellStyle name="Comma 458" xfId="2129" xr:uid="{00000000-0005-0000-0000-00007C0B0000}"/>
    <cellStyle name="Comma 458 2" xfId="5060" xr:uid="{00000000-0005-0000-0000-00007D0B0000}"/>
    <cellStyle name="Comma 458 2 2" xfId="9616" xr:uid="{CEFBA061-5E8A-4211-898B-7D649B9C77C3}"/>
    <cellStyle name="Comma 458 3" xfId="8058" xr:uid="{DA79E55C-2EBB-4DCB-BC3D-C4CDFF403DFA}"/>
    <cellStyle name="Comma 459" xfId="2130" xr:uid="{00000000-0005-0000-0000-00007E0B0000}"/>
    <cellStyle name="Comma 459 2" xfId="5059" xr:uid="{00000000-0005-0000-0000-00007F0B0000}"/>
    <cellStyle name="Comma 459 2 2" xfId="9615" xr:uid="{240B34FB-3A43-4A67-AE31-4C18B53E5380}"/>
    <cellStyle name="Comma 459 3" xfId="8059" xr:uid="{49A41629-2F40-44B4-AE5E-69504E78BE83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2 2 2" xfId="9139" xr:uid="{F6E77B55-6090-4C72-9E25-5247ED3C56B2}"/>
    <cellStyle name="Comma 46 3 2 3" xfId="8062" xr:uid="{EE7251B7-DB71-4580-9930-E680E4F2337A}"/>
    <cellStyle name="Comma 46 3 3" xfId="2136" xr:uid="{00000000-0005-0000-0000-0000860B0000}"/>
    <cellStyle name="Comma 46 3 3 2" xfId="5058" xr:uid="{00000000-0005-0000-0000-0000870B0000}"/>
    <cellStyle name="Comma 46 3 3 2 2" xfId="9614" xr:uid="{2F857F10-8D14-4C41-9898-4EB27A508189}"/>
    <cellStyle name="Comma 46 3 3 3" xfId="8063" xr:uid="{B165FB06-CAB0-4870-8FC0-F1C8686828DA}"/>
    <cellStyle name="Comma 46 3 4" xfId="8061" xr:uid="{833CDB23-A980-490F-961E-B152F73D4B3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2 2 2" xfId="9140" xr:uid="{6E93B182-FDF7-46A9-AE15-88BBF2AA4E3A}"/>
    <cellStyle name="Comma 46 4 2 3" xfId="8065" xr:uid="{D7E01EB9-B14C-4A08-8CF8-5578AA137E31}"/>
    <cellStyle name="Comma 46 4 3" xfId="2139" xr:uid="{00000000-0005-0000-0000-00008B0B0000}"/>
    <cellStyle name="Comma 46 4 3 2" xfId="4405" xr:uid="{00000000-0005-0000-0000-00008C0B0000}"/>
    <cellStyle name="Comma 46 4 3 2 2" xfId="9141" xr:uid="{99F30565-B849-4F37-97FA-E26C85B81FFB}"/>
    <cellStyle name="Comma 46 4 3 3" xfId="8066" xr:uid="{E28B504B-18C1-4E9C-B917-D5C507DE6FF7}"/>
    <cellStyle name="Comma 46 4 4" xfId="2140" xr:uid="{00000000-0005-0000-0000-00008D0B0000}"/>
    <cellStyle name="Comma 46 4 4 2" xfId="8067" xr:uid="{82B492CC-357B-4306-9295-A59A48530143}"/>
    <cellStyle name="Comma 46 4 5" xfId="2141" xr:uid="{00000000-0005-0000-0000-00008E0B0000}"/>
    <cellStyle name="Comma 46 4 5 2" xfId="4406" xr:uid="{00000000-0005-0000-0000-00008F0B0000}"/>
    <cellStyle name="Comma 46 4 5 2 2" xfId="9142" xr:uid="{619DA532-A47B-47CF-9018-BA49A4A32641}"/>
    <cellStyle name="Comma 46 4 5 3" xfId="8068" xr:uid="{6550E2A3-2C85-4038-AFBA-5A3DA213837A}"/>
    <cellStyle name="Comma 46 4 6" xfId="5450" xr:uid="{00000000-0005-0000-0000-0000900B0000}"/>
    <cellStyle name="Comma 46 4 6 2" xfId="10001" xr:uid="{D7657019-FF70-4F3C-BB87-1B33693BC283}"/>
    <cellStyle name="Comma 46 4 7" xfId="8064" xr:uid="{3B6ACA09-E56B-4814-A113-5EBBED48C7A6}"/>
    <cellStyle name="Comma 46 5" xfId="8060" xr:uid="{015736E7-83D5-416F-8500-997064711DD6}"/>
    <cellStyle name="Comma 460" xfId="2142" xr:uid="{00000000-0005-0000-0000-0000910B0000}"/>
    <cellStyle name="Comma 460 2" xfId="5057" xr:uid="{00000000-0005-0000-0000-0000920B0000}"/>
    <cellStyle name="Comma 460 2 2" xfId="9613" xr:uid="{2ED44DE7-CD8D-4C6E-9FAF-140C3C3A7380}"/>
    <cellStyle name="Comma 460 3" xfId="8069" xr:uid="{BDE1A321-A92B-4F26-A090-FDF077A9119B}"/>
    <cellStyle name="Comma 461" xfId="2143" xr:uid="{00000000-0005-0000-0000-0000930B0000}"/>
    <cellStyle name="Comma 461 2" xfId="5056" xr:uid="{00000000-0005-0000-0000-0000940B0000}"/>
    <cellStyle name="Comma 461 2 2" xfId="9612" xr:uid="{7A3E20B6-9F05-41C7-9508-15693EC693E8}"/>
    <cellStyle name="Comma 461 3" xfId="8070" xr:uid="{36D56430-BB3F-484A-8CF0-BB294AE7B514}"/>
    <cellStyle name="Comma 462" xfId="2144" xr:uid="{00000000-0005-0000-0000-0000950B0000}"/>
    <cellStyle name="Comma 462 2" xfId="5449" xr:uid="{00000000-0005-0000-0000-0000960B0000}"/>
    <cellStyle name="Comma 462 2 2" xfId="10000" xr:uid="{AA718981-26A3-443F-BD0A-E755A79DE55C}"/>
    <cellStyle name="Comma 462 3" xfId="8071" xr:uid="{AC3F9FD9-72B4-4DEB-9E83-BB88613B91FB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3 3 2" xfId="9611" xr:uid="{0B42F257-D7B5-4442-A4E1-9205F9936DF9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4 3 2" xfId="9610" xr:uid="{F52DCCAC-F95B-4303-8DB5-0DC25E46D59C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5 3 2" xfId="9999" xr:uid="{32E2AB1E-0FCB-4435-BC6E-84DAA780B8E5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6 3 2" xfId="9609" xr:uid="{03C9DE0A-2681-43AF-B8F2-9C0AE16C2CD2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7 3 2" xfId="9998" xr:uid="{16833DCB-8702-4F6F-B3B9-16E5DA7717C4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8 3 2" xfId="9608" xr:uid="{04982186-AAFE-4993-98BF-3508063BA6F4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69 3 2" xfId="9607" xr:uid="{BCBD044E-408B-47A3-90B0-7B18AD30E4DA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2 2 2" xfId="9143" xr:uid="{745DC784-E53B-4298-9B3E-30B7C93DA0D0}"/>
    <cellStyle name="Comma 47 2 2 3" xfId="8073" xr:uid="{5AB48693-15B2-4790-9E04-65D9A13AEA1B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2 4 2 2" xfId="9606" xr:uid="{D2687F9D-2AA0-4CAD-93C0-04EC632892E0}"/>
    <cellStyle name="Comma 47 2 4 3" xfId="8074" xr:uid="{31DF5C46-FCCE-4A2B-BFAC-1E36226D2721}"/>
    <cellStyle name="Comma 47 3" xfId="2157" xr:uid="{00000000-0005-0000-0000-0000B30B0000}"/>
    <cellStyle name="Comma 47 3 2" xfId="4415" xr:uid="{00000000-0005-0000-0000-0000B40B0000}"/>
    <cellStyle name="Comma 47 3 2 2" xfId="9144" xr:uid="{29B36323-363A-4471-83D0-AAAB01001F26}"/>
    <cellStyle name="Comma 47 3 3" xfId="8075" xr:uid="{B1CCA533-8C81-43B5-8262-54352CD6234D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2 2 2" xfId="9145" xr:uid="{B2450175-7CA7-4F9C-B6B8-B3184A84F6EB}"/>
    <cellStyle name="Comma 47 4 2 3" xfId="8077" xr:uid="{841B41DB-C7A7-4E06-96D5-77BBF5E0812B}"/>
    <cellStyle name="Comma 47 4 3" xfId="2160" xr:uid="{00000000-0005-0000-0000-0000B80B0000}"/>
    <cellStyle name="Comma 47 4 3 2" xfId="4417" xr:uid="{00000000-0005-0000-0000-0000B90B0000}"/>
    <cellStyle name="Comma 47 4 3 2 2" xfId="9146" xr:uid="{A1A504DF-E623-4C62-9E00-E5D78BAB1924}"/>
    <cellStyle name="Comma 47 4 3 3" xfId="8078" xr:uid="{E82C93CE-A105-4BE6-A47D-C4A9F9B0450F}"/>
    <cellStyle name="Comma 47 4 4" xfId="2161" xr:uid="{00000000-0005-0000-0000-0000BA0B0000}"/>
    <cellStyle name="Comma 47 4 4 2" xfId="8079" xr:uid="{97BA2EB0-F81E-4FED-80C6-7F633C2D9051}"/>
    <cellStyle name="Comma 47 4 5" xfId="2162" xr:uid="{00000000-0005-0000-0000-0000BB0B0000}"/>
    <cellStyle name="Comma 47 4 5 2" xfId="4418" xr:uid="{00000000-0005-0000-0000-0000BC0B0000}"/>
    <cellStyle name="Comma 47 4 5 2 2" xfId="9147" xr:uid="{AF830DBF-63D4-4748-85E5-F44813B8D8E2}"/>
    <cellStyle name="Comma 47 4 5 3" xfId="8080" xr:uid="{1648D62F-B2FD-4D22-BDDA-18C778C3747F}"/>
    <cellStyle name="Comma 47 4 6" xfId="5049" xr:uid="{00000000-0005-0000-0000-0000BD0B0000}"/>
    <cellStyle name="Comma 47 4 6 2" xfId="9605" xr:uid="{24216D43-5818-414E-BA40-6C5DC8EEDC9D}"/>
    <cellStyle name="Comma 47 4 7" xfId="8076" xr:uid="{1432A51C-45DB-4BB0-B0B1-A049BA35D70B}"/>
    <cellStyle name="Comma 47 5" xfId="8072" xr:uid="{85FEE376-762D-469B-A439-A3FBF2F079EB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0 3 2" xfId="9604" xr:uid="{E4AA1737-EDB3-4247-A4BA-F34A2FD03813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1 3 2" xfId="9603" xr:uid="{E202B74F-CB1E-4CE8-A471-0BFF05222F24}"/>
    <cellStyle name="Comma 472" xfId="3887" xr:uid="{00000000-0005-0000-0000-0000C40B0000}"/>
    <cellStyle name="Comma 472 2" xfId="4909" xr:uid="{00000000-0005-0000-0000-0000C50B0000}"/>
    <cellStyle name="Comma 472 2 2" xfId="9487" xr:uid="{32F63A95-0511-4CBD-8D83-E89C33284DC2}"/>
    <cellStyle name="Comma 472 3" xfId="5402" xr:uid="{00000000-0005-0000-0000-0000C60B0000}"/>
    <cellStyle name="Comma 472 3 2" xfId="9958" xr:uid="{E67E7440-4084-4CC3-B36D-25B6EF0DFE5B}"/>
    <cellStyle name="Comma 472 4" xfId="8700" xr:uid="{C3FE188B-AE7D-4BE5-9F9E-2082D67FA6E2}"/>
    <cellStyle name="Comma 473" xfId="4901" xr:uid="{00000000-0005-0000-0000-0000C70B0000}"/>
    <cellStyle name="Comma 473 2" xfId="9486" xr:uid="{257B5438-0048-42DB-9FD0-61A676E45000}"/>
    <cellStyle name="Comma 474" xfId="4029" xr:uid="{00000000-0005-0000-0000-0000C80B0000}"/>
    <cellStyle name="Comma 474 2" xfId="8819" xr:uid="{2804BB90-8EBE-435F-AF3E-AA1B1A8E3411}"/>
    <cellStyle name="Comma 475" xfId="3969" xr:uid="{00000000-0005-0000-0000-0000C90B0000}"/>
    <cellStyle name="Comma 475 2" xfId="8761" xr:uid="{CF9FA5B8-4E56-4F79-9E9A-0F931D33D9A4}"/>
    <cellStyle name="Comma 476" xfId="4075" xr:uid="{00000000-0005-0000-0000-0000CA0B0000}"/>
    <cellStyle name="Comma 476 2" xfId="8852" xr:uid="{2EB2D38E-1FC8-4A42-AC27-F323044340C1}"/>
    <cellStyle name="Comma 477" xfId="4032" xr:uid="{00000000-0005-0000-0000-0000CB0B0000}"/>
    <cellStyle name="Comma 477 2" xfId="8822" xr:uid="{69D2355B-85A0-476C-8578-BA15FB064320}"/>
    <cellStyle name="Comma 478" xfId="5401" xr:uid="{00000000-0005-0000-0000-0000CC0B0000}"/>
    <cellStyle name="Comma 478 2" xfId="9957" xr:uid="{E6F7D089-E13C-4F4E-AF6E-5D0AAEE35986}"/>
    <cellStyle name="Comma 479" xfId="4931" xr:uid="{00000000-0005-0000-0000-0000CD0B0000}"/>
    <cellStyle name="Comma 479 2" xfId="9509" xr:uid="{9C6674CA-FBC4-4CE1-95CD-49C6D8F5D06E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3 2 2" xfId="9148" xr:uid="{CFCA872B-0585-45B2-9A97-314A84AD990F}"/>
    <cellStyle name="Comma 48 2 3 3" xfId="8083" xr:uid="{D6EBCCCB-1F8A-475C-8A95-F656BE1F5C12}"/>
    <cellStyle name="Comma 48 2 4" xfId="2169" xr:uid="{00000000-0005-0000-0000-0000D30B0000}"/>
    <cellStyle name="Comma 48 2 4 2" xfId="4422" xr:uid="{00000000-0005-0000-0000-0000D40B0000}"/>
    <cellStyle name="Comma 48 2 4 2 2" xfId="9149" xr:uid="{F8B6626A-AFB8-4A80-A284-0CDA3126122F}"/>
    <cellStyle name="Comma 48 2 4 3" xfId="8084" xr:uid="{22E847C1-5EF4-4955-BDFE-C201960185CB}"/>
    <cellStyle name="Comma 48 2 5" xfId="2170" xr:uid="{00000000-0005-0000-0000-0000D50B0000}"/>
    <cellStyle name="Comma 48 2 5 2" xfId="5046" xr:uid="{00000000-0005-0000-0000-0000D60B0000}"/>
    <cellStyle name="Comma 48 2 5 2 2" xfId="9602" xr:uid="{830BFF61-6694-45B3-8D78-5F33B96FFC37}"/>
    <cellStyle name="Comma 48 2 5 3" xfId="8085" xr:uid="{95DF96AF-4BBB-49BC-9620-75FF2321070C}"/>
    <cellStyle name="Comma 48 2 6" xfId="8082" xr:uid="{17F86404-85E5-46A4-A74E-7FB7605E482D}"/>
    <cellStyle name="Comma 48 3" xfId="2171" xr:uid="{00000000-0005-0000-0000-0000D70B0000}"/>
    <cellStyle name="Comma 48 3 2" xfId="2172" xr:uid="{00000000-0005-0000-0000-0000D80B0000}"/>
    <cellStyle name="Comma 48 3 2 2" xfId="8087" xr:uid="{B95884D8-C2AD-488E-AC1B-50C79ADD5C66}"/>
    <cellStyle name="Comma 48 3 3" xfId="2173" xr:uid="{00000000-0005-0000-0000-0000D90B0000}"/>
    <cellStyle name="Comma 48 3 3 2" xfId="4424" xr:uid="{00000000-0005-0000-0000-0000DA0B0000}"/>
    <cellStyle name="Comma 48 3 3 2 2" xfId="9151" xr:uid="{51C6AB6F-541E-4476-A020-58783325FB9E}"/>
    <cellStyle name="Comma 48 3 3 3" xfId="8088" xr:uid="{4EC0BF37-376B-4B8C-ACCE-5332A80BECAA}"/>
    <cellStyle name="Comma 48 3 4" xfId="4423" xr:uid="{00000000-0005-0000-0000-0000DB0B0000}"/>
    <cellStyle name="Comma 48 3 4 2" xfId="9150" xr:uid="{03D91CD2-3E75-4BF6-A38D-EEEF74648D43}"/>
    <cellStyle name="Comma 48 3 5" xfId="8086" xr:uid="{6A17191A-290E-4541-8227-3EA4B382CECB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4 2 2 2" xfId="9152" xr:uid="{BA883CA5-28E2-4E0C-8545-0BB8C2F403D8}"/>
    <cellStyle name="Comma 48 4 2 3" xfId="8090" xr:uid="{B5C17CA0-3E63-4ACB-A58C-91882FB10FA1}"/>
    <cellStyle name="Comma 48 4 3" xfId="8089" xr:uid="{123D0AE2-C2ED-4C91-9B18-058A7A4CD4A3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2 2 2" xfId="9153" xr:uid="{29DF94D9-0A91-48AA-9443-E06435128612}"/>
    <cellStyle name="Comma 48 5 2 3" xfId="8092" xr:uid="{68885AC4-F6E0-4809-B8AB-9D2585C64101}"/>
    <cellStyle name="Comma 48 5 3" xfId="2178" xr:uid="{00000000-0005-0000-0000-0000E20B0000}"/>
    <cellStyle name="Comma 48 5 3 2" xfId="4427" xr:uid="{00000000-0005-0000-0000-0000E30B0000}"/>
    <cellStyle name="Comma 48 5 3 2 2" xfId="9154" xr:uid="{C2502A52-6569-43CB-8900-FF0E29FC7D16}"/>
    <cellStyle name="Comma 48 5 3 3" xfId="8093" xr:uid="{F3A89941-9D77-45A2-B27F-04CFA93E4274}"/>
    <cellStyle name="Comma 48 5 4" xfId="2179" xr:uid="{00000000-0005-0000-0000-0000E40B0000}"/>
    <cellStyle name="Comma 48 5 4 2" xfId="8094" xr:uid="{FDC8180A-C159-4FEF-9286-4622D31F98F2}"/>
    <cellStyle name="Comma 48 5 5" xfId="2180" xr:uid="{00000000-0005-0000-0000-0000E50B0000}"/>
    <cellStyle name="Comma 48 5 5 2" xfId="4428" xr:uid="{00000000-0005-0000-0000-0000E60B0000}"/>
    <cellStyle name="Comma 48 5 5 2 2" xfId="9155" xr:uid="{0B2EFD22-E8B7-4839-BECC-E32CF831A4B2}"/>
    <cellStyle name="Comma 48 5 5 3" xfId="8095" xr:uid="{331407EF-6C97-4ACA-AAC7-9947A13DDFEB}"/>
    <cellStyle name="Comma 48 5 6" xfId="5045" xr:uid="{00000000-0005-0000-0000-0000E70B0000}"/>
    <cellStyle name="Comma 48 5 6 2" xfId="9601" xr:uid="{4872E7A4-91C6-4C3E-9DD7-0C769DFE7D2C}"/>
    <cellStyle name="Comma 48 5 7" xfId="8091" xr:uid="{C9EF873D-FE9C-43E4-A410-2C7701E95D9D}"/>
    <cellStyle name="Comma 48 6" xfId="8081" xr:uid="{E7BAC505-AA5E-4EDA-B2CE-4FB5C6C8DEB5}"/>
    <cellStyle name="Comma 480" xfId="4910" xr:uid="{00000000-0005-0000-0000-0000E80B0000}"/>
    <cellStyle name="Comma 480 2" xfId="9488" xr:uid="{E7CE5DC0-43F0-4F33-B0FC-6F2BAD379CF6}"/>
    <cellStyle name="Comma 481" xfId="6585" xr:uid="{00000000-0005-0000-0000-0000E90B0000}"/>
    <cellStyle name="Comma 481 2" xfId="11136" xr:uid="{22237A35-F5B3-4E21-9E90-1EFB71C93240}"/>
    <cellStyle name="Comma 482" xfId="6587" xr:uid="{00000000-0005-0000-0000-0000EA0B0000}"/>
    <cellStyle name="Comma 482 2" xfId="6591" xr:uid="{00000000-0005-0000-0000-0000EB0B0000}"/>
    <cellStyle name="Comma 482 2 2" xfId="11140" xr:uid="{1AA96F07-F9BC-49D3-A6B2-867BC8902FC8}"/>
    <cellStyle name="Comma 482 3" xfId="11138" xr:uid="{4D6AAA90-6563-492F-9EDD-9E9E1EE41FAA}"/>
    <cellStyle name="Comma 483" xfId="6656" xr:uid="{4A861075-8854-4D6B-A0DD-801E83E92BD9}"/>
    <cellStyle name="Comma 484" xfId="9475" xr:uid="{3FD71DDA-4BFB-4676-B667-DB7DB563791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2 2 2" xfId="9156" xr:uid="{82A396F8-9B34-4DFF-BA7E-F17CAF1AE13B}"/>
    <cellStyle name="Comma 49 2 2 3" xfId="8097" xr:uid="{4A09CD28-4433-4883-9522-2E1368A09DE8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2 4 2 2" xfId="9600" xr:uid="{562DDA7B-1D72-4FB1-B6D3-046334507248}"/>
    <cellStyle name="Comma 49 2 4 3" xfId="8098" xr:uid="{2B39616C-75C0-4A3F-B044-3EB7FF5FFE8F}"/>
    <cellStyle name="Comma 49 3" xfId="2186" xr:uid="{00000000-0005-0000-0000-0000F30B0000}"/>
    <cellStyle name="Comma 49 3 2" xfId="4430" xr:uid="{00000000-0005-0000-0000-0000F40B0000}"/>
    <cellStyle name="Comma 49 3 2 2" xfId="9157" xr:uid="{02C9ECEF-B258-44BB-A74F-C48287F90FAF}"/>
    <cellStyle name="Comma 49 3 3" xfId="8099" xr:uid="{570D3957-73D2-40AC-8C7C-28342EFBF184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2 2 2" xfId="9158" xr:uid="{13396B60-1AB3-4E3B-98C8-3DB69AE49C46}"/>
    <cellStyle name="Comma 49 4 2 3" xfId="8101" xr:uid="{597E1362-5296-4289-95C7-99DC7219F92F}"/>
    <cellStyle name="Comma 49 4 3" xfId="2189" xr:uid="{00000000-0005-0000-0000-0000F80B0000}"/>
    <cellStyle name="Comma 49 4 3 2" xfId="4432" xr:uid="{00000000-0005-0000-0000-0000F90B0000}"/>
    <cellStyle name="Comma 49 4 3 2 2" xfId="9159" xr:uid="{E4A3946B-0461-4FE3-A7B5-C5C92CED053E}"/>
    <cellStyle name="Comma 49 4 3 3" xfId="8102" xr:uid="{D1D3CA51-8CFA-49B1-83C6-C51AA435ED0B}"/>
    <cellStyle name="Comma 49 4 4" xfId="2190" xr:uid="{00000000-0005-0000-0000-0000FA0B0000}"/>
    <cellStyle name="Comma 49 4 4 2" xfId="8103" xr:uid="{5C482698-2EF5-48E4-8D2B-8F6F0F26ABCA}"/>
    <cellStyle name="Comma 49 4 5" xfId="2191" xr:uid="{00000000-0005-0000-0000-0000FB0B0000}"/>
    <cellStyle name="Comma 49 4 5 2" xfId="4433" xr:uid="{00000000-0005-0000-0000-0000FC0B0000}"/>
    <cellStyle name="Comma 49 4 5 2 2" xfId="9160" xr:uid="{4EDA2ADF-17D6-4D01-ACED-FE246C338F1B}"/>
    <cellStyle name="Comma 49 4 5 3" xfId="8104" xr:uid="{8ECE6A08-2A4C-4693-B3D9-1B99F189821D}"/>
    <cellStyle name="Comma 49 4 6" xfId="5043" xr:uid="{00000000-0005-0000-0000-0000FD0B0000}"/>
    <cellStyle name="Comma 49 4 6 2" xfId="9599" xr:uid="{9B6DB9DB-2EFC-4BDB-8A23-8B7D26F00333}"/>
    <cellStyle name="Comma 49 4 7" xfId="8100" xr:uid="{0B6A0298-7439-420A-9D95-F98EFFC245A1}"/>
    <cellStyle name="Comma 49 5" xfId="8096" xr:uid="{4AFE12CF-0AAC-43AE-9AF2-403B682F0733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2 2 2" xfId="9163" xr:uid="{62D797E0-5AE0-47FA-B7F7-370B711FE525}"/>
    <cellStyle name="Comma 5 2 2 3" xfId="8107" xr:uid="{FCF3D39D-12AD-4047-9F0E-1B6C31DC3417}"/>
    <cellStyle name="Comma 5 2 3" xfId="2195" xr:uid="{00000000-0005-0000-0000-0000020C0000}"/>
    <cellStyle name="Comma 5 2 3 2" xfId="4437" xr:uid="{00000000-0005-0000-0000-0000030C0000}"/>
    <cellStyle name="Comma 5 2 3 2 2" xfId="9164" xr:uid="{BA5AD3B8-EF60-459C-BD45-0DC44DC558FC}"/>
    <cellStyle name="Comma 5 2 3 3" xfId="8108" xr:uid="{C641CC37-D93A-45CB-B506-84E60AF41EFA}"/>
    <cellStyle name="Comma 5 2 4" xfId="4435" xr:uid="{00000000-0005-0000-0000-0000040C0000}"/>
    <cellStyle name="Comma 5 2 4 2" xfId="9162" xr:uid="{7CA0306C-30AA-40A8-B38B-A6D2991C9D0F}"/>
    <cellStyle name="Comma 5 2 5" xfId="8106" xr:uid="{586EFA58-17CA-490A-9A67-265D192C9ACC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3 2" xfId="8110" xr:uid="{9477E20B-4DDD-4579-A5EB-9EAFBF1D6239}"/>
    <cellStyle name="Comma 5 3 4" xfId="2199" xr:uid="{00000000-0005-0000-0000-0000080C0000}"/>
    <cellStyle name="Comma 5 3 4 2" xfId="4438" xr:uid="{00000000-0005-0000-0000-0000090C0000}"/>
    <cellStyle name="Comma 5 3 4 2 2" xfId="9165" xr:uid="{8E0D3170-E1A5-4CE4-BCEE-6F77069DD9C8}"/>
    <cellStyle name="Comma 5 3 4 3" xfId="8111" xr:uid="{E9B5A407-2DF0-438B-BAA5-FBD7F2F42DDE}"/>
    <cellStyle name="Comma 5 3 5" xfId="2200" xr:uid="{00000000-0005-0000-0000-00000A0C0000}"/>
    <cellStyle name="Comma 5 3 5 2" xfId="8112" xr:uid="{82DF0B18-37D2-4397-82EF-74DFC652E38C}"/>
    <cellStyle name="Comma 5 3 6" xfId="8109" xr:uid="{AB1C1117-0327-4468-BD9D-C2A51FC8D685}"/>
    <cellStyle name="Comma 5 4" xfId="2201" xr:uid="{00000000-0005-0000-0000-00000B0C0000}"/>
    <cellStyle name="Comma 5 4 2" xfId="8113" xr:uid="{7056F53A-9829-4AF1-809C-78C0CAC3B442}"/>
    <cellStyle name="Comma 5 5" xfId="2202" xr:uid="{00000000-0005-0000-0000-00000C0C0000}"/>
    <cellStyle name="Comma 5 5 2" xfId="8114" xr:uid="{03F93E06-BD02-4F23-95F4-A8DD3E503329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2 2" xfId="9168" xr:uid="{3B6D75B9-CB1B-49CE-86F4-BCA050961D63}"/>
    <cellStyle name="Comma 5 6 2 3" xfId="5041" xr:uid="{00000000-0005-0000-0000-0000100C0000}"/>
    <cellStyle name="Comma 5 6 2 3 2" xfId="9597" xr:uid="{8A181840-E1EB-45DA-95A5-C0BA5A82009C}"/>
    <cellStyle name="Comma 5 6 2 4" xfId="8116" xr:uid="{ED07F8A7-9E5F-411A-B05A-57F11FB07FC4}"/>
    <cellStyle name="Comma 5 6 3" xfId="2205" xr:uid="{00000000-0005-0000-0000-0000110C0000}"/>
    <cellStyle name="Comma 5 6 3 2" xfId="8117" xr:uid="{4FC50974-8F74-4B86-AC69-7B410B99E967}"/>
    <cellStyle name="Comma 5 6 4" xfId="5042" xr:uid="{00000000-0005-0000-0000-0000120C0000}"/>
    <cellStyle name="Comma 5 6 4 2" xfId="9598" xr:uid="{0E3E2B80-8B0C-4595-ACBA-6372211D6A1E}"/>
    <cellStyle name="Comma 5 6 5" xfId="8115" xr:uid="{FDB26844-3900-492F-A5D5-D22C0C02E3E9}"/>
    <cellStyle name="Comma 5 7" xfId="4434" xr:uid="{00000000-0005-0000-0000-0000130C0000}"/>
    <cellStyle name="Comma 5 7 2" xfId="9161" xr:uid="{26626185-9248-4E75-B55C-D3E9B8D62370}"/>
    <cellStyle name="Comma 5 8" xfId="8105" xr:uid="{EC49E7B7-367E-4202-ACF9-931F55D34AEE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2 2 2" xfId="9169" xr:uid="{57B03240-64E6-439E-A2A6-33BD2A4AA7E4}"/>
    <cellStyle name="Comma 50 2 2 3" xfId="8119" xr:uid="{A5EC2617-8B5A-462F-9C82-08905F62C0D3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3 2 2" xfId="9170" xr:uid="{27F5D10A-48BC-44F9-8E56-4F9661D06209}"/>
    <cellStyle name="Comma 50 3 3" xfId="8120" xr:uid="{0F1C7866-A156-4D08-AD27-7D947FD028A7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2 2 2" xfId="9171" xr:uid="{2D942010-3C72-42EC-B6FB-DEF1A6BEEBDC}"/>
    <cellStyle name="Comma 50 4 2 3" xfId="8122" xr:uid="{14FA2800-9CE1-472F-8FE4-3484CC6FAE48}"/>
    <cellStyle name="Comma 50 4 3" xfId="2213" xr:uid="{00000000-0005-0000-0000-00001E0C0000}"/>
    <cellStyle name="Comma 50 4 3 2" xfId="4445" xr:uid="{00000000-0005-0000-0000-00001F0C0000}"/>
    <cellStyle name="Comma 50 4 3 2 2" xfId="9172" xr:uid="{8ACD5A27-DA59-43AB-947B-1388BD45AF23}"/>
    <cellStyle name="Comma 50 4 3 3" xfId="8123" xr:uid="{27A94FD4-B16D-4F77-BE4D-29361C23F3DB}"/>
    <cellStyle name="Comma 50 4 4" xfId="2214" xr:uid="{00000000-0005-0000-0000-0000200C0000}"/>
    <cellStyle name="Comma 50 4 4 2" xfId="5040" xr:uid="{00000000-0005-0000-0000-0000210C0000}"/>
    <cellStyle name="Comma 50 4 4 2 2" xfId="9596" xr:uid="{483F0DAC-308D-47C6-A606-A21F9BD859BE}"/>
    <cellStyle name="Comma 50 4 4 3" xfId="8124" xr:uid="{7B40A366-CDBA-4ECE-8C50-E30B7BC0BFD1}"/>
    <cellStyle name="Comma 50 4 5" xfId="8121" xr:uid="{E8C55CCF-DAF0-4ACF-9042-1900627537A2}"/>
    <cellStyle name="Comma 50 5" xfId="2215" xr:uid="{00000000-0005-0000-0000-0000220C0000}"/>
    <cellStyle name="Comma 50 5 2" xfId="4446" xr:uid="{00000000-0005-0000-0000-0000230C0000}"/>
    <cellStyle name="Comma 50 5 2 2" xfId="9173" xr:uid="{0ED2B2F8-66FC-4414-9306-BBEF07FFBBED}"/>
    <cellStyle name="Comma 50 5 3" xfId="8125" xr:uid="{4D3F2E02-EA97-4025-B9B9-44851A7E194C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2 2 2" xfId="9175" xr:uid="{5EB9C5ED-6D0B-483F-9E6C-E62248D56377}"/>
    <cellStyle name="Comma 50 6 2 3" xfId="8127" xr:uid="{4A93843E-68B1-4554-A6EC-E38451251C63}"/>
    <cellStyle name="Comma 50 6 3" xfId="4447" xr:uid="{00000000-0005-0000-0000-0000270C0000}"/>
    <cellStyle name="Comma 50 6 3 2" xfId="9174" xr:uid="{55ED7C0F-010A-4329-982B-C20CF0082FC4}"/>
    <cellStyle name="Comma 50 6 4" xfId="8126" xr:uid="{ED5CBB94-1B85-4865-8A21-3AE45BE5F1A1}"/>
    <cellStyle name="Comma 50 7" xfId="8118" xr:uid="{CF858F89-ED0A-4609-98A9-92E3257C9CFC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2 2 2" xfId="9176" xr:uid="{53C201D3-19C8-48B3-87B2-326911120FAB}"/>
    <cellStyle name="Comma 51 2 2 3" xfId="8129" xr:uid="{078E2EFE-46EA-45E7-8DBA-D680A6657F0D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3 2 2" xfId="9177" xr:uid="{B8E84D63-0BEE-48A9-B3F7-17B0AF4ABA61}"/>
    <cellStyle name="Comma 51 3 3" xfId="8130" xr:uid="{FE80E050-11A9-432F-A1D0-0C911AF32B08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2 2 2" xfId="9178" xr:uid="{5AC3EC35-C3DD-4504-A873-F2925A2883A3}"/>
    <cellStyle name="Comma 51 4 2 3" xfId="8132" xr:uid="{08B0F9B9-C70B-41E2-8BB5-06491403472D}"/>
    <cellStyle name="Comma 51 4 3" xfId="2225" xr:uid="{00000000-0005-0000-0000-0000320C0000}"/>
    <cellStyle name="Comma 51 4 3 2" xfId="4452" xr:uid="{00000000-0005-0000-0000-0000330C0000}"/>
    <cellStyle name="Comma 51 4 3 2 2" xfId="9179" xr:uid="{2B73ECDF-4789-4A90-9895-0A118FFDF219}"/>
    <cellStyle name="Comma 51 4 3 3" xfId="8133" xr:uid="{9FD7FCE0-FE59-4753-AF89-698408384768}"/>
    <cellStyle name="Comma 51 4 4" xfId="2226" xr:uid="{00000000-0005-0000-0000-0000340C0000}"/>
    <cellStyle name="Comma 51 4 4 2" xfId="5039" xr:uid="{00000000-0005-0000-0000-0000350C0000}"/>
    <cellStyle name="Comma 51 4 4 2 2" xfId="9595" xr:uid="{B96E0E7D-9ADD-4414-A6ED-555A200A1C59}"/>
    <cellStyle name="Comma 51 4 4 3" xfId="8134" xr:uid="{3801DC0D-382D-4214-9979-F451463EDAC8}"/>
    <cellStyle name="Comma 51 4 5" xfId="8131" xr:uid="{4F996765-AAF9-4686-8040-7A2EB546F749}"/>
    <cellStyle name="Comma 51 5" xfId="2227" xr:uid="{00000000-0005-0000-0000-0000360C0000}"/>
    <cellStyle name="Comma 51 5 2" xfId="4453" xr:uid="{00000000-0005-0000-0000-0000370C0000}"/>
    <cellStyle name="Comma 51 5 2 2" xfId="9180" xr:uid="{A7826A6D-D42A-44DF-9420-169BA5A1FF41}"/>
    <cellStyle name="Comma 51 5 3" xfId="8135" xr:uid="{F205B154-200B-4668-952A-E8CA172B0143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2 2 2" xfId="9182" xr:uid="{2F1FB71C-48B9-43BF-9105-FEF9A147DE33}"/>
    <cellStyle name="Comma 51 6 2 3" xfId="8137" xr:uid="{D567CF71-B14E-4818-803D-B101CA729D03}"/>
    <cellStyle name="Comma 51 6 3" xfId="4454" xr:uid="{00000000-0005-0000-0000-00003B0C0000}"/>
    <cellStyle name="Comma 51 6 3 2" xfId="9181" xr:uid="{A45484BE-368F-47B5-AF25-4029DFB82EAF}"/>
    <cellStyle name="Comma 51 6 4" xfId="8136" xr:uid="{28B1D4A6-6C7C-403A-AAF7-5E289E2D8D2D}"/>
    <cellStyle name="Comma 51 7" xfId="8128" xr:uid="{9E6CA0D0-88F0-488D-B546-6EFF11D6C4C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2 2 2" xfId="9183" xr:uid="{DAE101EE-FE77-4F48-B87D-B53331EB7B9B}"/>
    <cellStyle name="Comma 52 2 2 3" xfId="8139" xr:uid="{D7F3A17D-0B42-490B-B5ED-34663C7E1B97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3 2 2" xfId="9184" xr:uid="{71DB61BF-7227-44FB-AD40-80E94A8BA8E3}"/>
    <cellStyle name="Comma 52 3 3" xfId="8140" xr:uid="{AA809051-1105-4F9F-997F-B5F7CD091946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2 2 2" xfId="9185" xr:uid="{CA6BE8C0-0500-4760-99AB-615232B31A56}"/>
    <cellStyle name="Comma 52 4 2 3" xfId="8142" xr:uid="{312CA2EC-1BEB-411E-82AD-C6A6DA51CF3E}"/>
    <cellStyle name="Comma 52 4 3" xfId="2237" xr:uid="{00000000-0005-0000-0000-0000460C0000}"/>
    <cellStyle name="Comma 52 4 3 2" xfId="4459" xr:uid="{00000000-0005-0000-0000-0000470C0000}"/>
    <cellStyle name="Comma 52 4 3 2 2" xfId="9186" xr:uid="{D54B90CC-DAD7-454E-A038-7677717CA5F2}"/>
    <cellStyle name="Comma 52 4 3 3" xfId="8143" xr:uid="{E437AA25-0A7C-4E01-BFDF-FA999D7942C5}"/>
    <cellStyle name="Comma 52 4 4" xfId="2238" xr:uid="{00000000-0005-0000-0000-0000480C0000}"/>
    <cellStyle name="Comma 52 4 4 2" xfId="5038" xr:uid="{00000000-0005-0000-0000-0000490C0000}"/>
    <cellStyle name="Comma 52 4 4 2 2" xfId="9594" xr:uid="{5303CE76-E520-4FC7-B4A8-763E5571ED46}"/>
    <cellStyle name="Comma 52 4 4 3" xfId="8144" xr:uid="{4FF9C781-D101-4A45-94FE-F75647EE518E}"/>
    <cellStyle name="Comma 52 4 5" xfId="8141" xr:uid="{DD5306F8-6486-48E4-8FDD-3CECB5205185}"/>
    <cellStyle name="Comma 52 5" xfId="2239" xr:uid="{00000000-0005-0000-0000-00004A0C0000}"/>
    <cellStyle name="Comma 52 5 2" xfId="4460" xr:uid="{00000000-0005-0000-0000-00004B0C0000}"/>
    <cellStyle name="Comma 52 5 2 2" xfId="9187" xr:uid="{B1F0A949-168D-4B80-94FD-BE13A601592A}"/>
    <cellStyle name="Comma 52 5 3" xfId="8145" xr:uid="{25255BA3-72EB-41F4-8568-430E624EC501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2 2 2" xfId="9189" xr:uid="{D3D93677-54D0-4A22-9FD3-CD30A30AB1B7}"/>
    <cellStyle name="Comma 52 6 2 3" xfId="8147" xr:uid="{40EC7C8B-255B-4638-AD67-EC553A846E4B}"/>
    <cellStyle name="Comma 52 6 3" xfId="4461" xr:uid="{00000000-0005-0000-0000-00004F0C0000}"/>
    <cellStyle name="Comma 52 6 3 2" xfId="9188" xr:uid="{F5E5B799-D629-44A4-9049-43A67D5988A1}"/>
    <cellStyle name="Comma 52 6 4" xfId="8146" xr:uid="{D6126C1C-2E52-4F99-9F53-8745AF4964FE}"/>
    <cellStyle name="Comma 52 7" xfId="8138" xr:uid="{355627C5-2444-4081-BFFB-18AC562DBBA9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2 2 2" xfId="9190" xr:uid="{6DC19930-59B0-4B9E-9508-D97248849A5D}"/>
    <cellStyle name="Comma 53 2 2 3" xfId="8149" xr:uid="{23A43F85-40F4-4FA2-9885-DD5AAD4F3B06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3 2 2" xfId="9191" xr:uid="{F1DE256D-DE61-424E-A83E-373531AEF405}"/>
    <cellStyle name="Comma 53 3 3" xfId="8150" xr:uid="{59B8CAC1-F218-4028-AB40-EE76D2C4CE64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2 2 2" xfId="9192" xr:uid="{B1EAEF54-F1E3-4ABB-A71C-E6BB2236BE3E}"/>
    <cellStyle name="Comma 53 4 2 3" xfId="8152" xr:uid="{9344DF72-82DC-4851-BE53-32654B436F96}"/>
    <cellStyle name="Comma 53 4 3" xfId="2249" xr:uid="{00000000-0005-0000-0000-00005A0C0000}"/>
    <cellStyle name="Comma 53 4 3 2" xfId="4466" xr:uid="{00000000-0005-0000-0000-00005B0C0000}"/>
    <cellStyle name="Comma 53 4 3 2 2" xfId="9193" xr:uid="{C25B4EC6-1146-48EC-AF33-284119A948F9}"/>
    <cellStyle name="Comma 53 4 3 3" xfId="8153" xr:uid="{9F48C017-C500-47DD-B7F2-21E1FD67D480}"/>
    <cellStyle name="Comma 53 4 4" xfId="2250" xr:uid="{00000000-0005-0000-0000-00005C0C0000}"/>
    <cellStyle name="Comma 53 4 4 2" xfId="5037" xr:uid="{00000000-0005-0000-0000-00005D0C0000}"/>
    <cellStyle name="Comma 53 4 4 2 2" xfId="9593" xr:uid="{9F03F0FC-5B1D-4619-B254-29D2BA1CB6E9}"/>
    <cellStyle name="Comma 53 4 4 3" xfId="8154" xr:uid="{7473FA64-4F9D-4B5E-90CE-DA1F9DF5EDDD}"/>
    <cellStyle name="Comma 53 4 5" xfId="8151" xr:uid="{3B51E9BB-B658-4C1C-93E1-32AFB2649650}"/>
    <cellStyle name="Comma 53 5" xfId="2251" xr:uid="{00000000-0005-0000-0000-00005E0C0000}"/>
    <cellStyle name="Comma 53 5 2" xfId="4467" xr:uid="{00000000-0005-0000-0000-00005F0C0000}"/>
    <cellStyle name="Comma 53 5 2 2" xfId="9194" xr:uid="{AF40E428-C822-487C-A7AA-65865BF3A8E9}"/>
    <cellStyle name="Comma 53 5 3" xfId="8155" xr:uid="{1B6CCBD1-9D51-4706-A296-FDCB5700084B}"/>
    <cellStyle name="Comma 53 6" xfId="2252" xr:uid="{00000000-0005-0000-0000-0000600C0000}"/>
    <cellStyle name="Comma 53 6 2" xfId="2253" xr:uid="{00000000-0005-0000-0000-0000610C0000}"/>
    <cellStyle name="Comma 53 6 2 2" xfId="8157" xr:uid="{642DFB73-77B8-4B47-80B7-04AAC31BCA99}"/>
    <cellStyle name="Comma 53 6 3" xfId="8156" xr:uid="{AC28AD6A-404C-494A-80DA-EB46D17F9F13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2 2 2" xfId="9196" xr:uid="{21FB7F25-FE2A-4AA7-8FF3-20116E976CB5}"/>
    <cellStyle name="Comma 53 7 2 3" xfId="8159" xr:uid="{467035EB-95D3-4768-B381-926D8C0A4AAB}"/>
    <cellStyle name="Comma 53 7 3" xfId="4468" xr:uid="{00000000-0005-0000-0000-0000650C0000}"/>
    <cellStyle name="Comma 53 7 3 2" xfId="9195" xr:uid="{1793E76C-BA4C-4290-A94D-6952544F3C24}"/>
    <cellStyle name="Comma 53 7 4" xfId="8158" xr:uid="{4734D175-B20B-401F-8E3C-90A995A4EF61}"/>
    <cellStyle name="Comma 53 8" xfId="8148" xr:uid="{A68693DE-61F7-45D3-983D-5D2CCB00C4CE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2 2 2" xfId="9197" xr:uid="{F3499CE4-7016-4648-924C-392558F62ABF}"/>
    <cellStyle name="Comma 54 2 2 3" xfId="8161" xr:uid="{C775A277-2B36-4DB7-9ADB-9C1197265E3A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3 2 2" xfId="9198" xr:uid="{C1668E56-19F1-46CC-A7F0-144A0E96398E}"/>
    <cellStyle name="Comma 54 3 3" xfId="8162" xr:uid="{9789481D-7F08-4054-9448-12C6E673BA53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2 2 2" xfId="9199" xr:uid="{BAEDA825-94CF-4EBF-AAB6-3584EEB85BCE}"/>
    <cellStyle name="Comma 54 4 2 3" xfId="8164" xr:uid="{294C16EE-6372-4AE8-AC74-597973CCD39D}"/>
    <cellStyle name="Comma 54 4 3" xfId="2263" xr:uid="{00000000-0005-0000-0000-0000700C0000}"/>
    <cellStyle name="Comma 54 4 3 2" xfId="4473" xr:uid="{00000000-0005-0000-0000-0000710C0000}"/>
    <cellStyle name="Comma 54 4 3 2 2" xfId="9200" xr:uid="{43A2E1A2-0ACC-4B4D-8F5C-9AE72DC0879D}"/>
    <cellStyle name="Comma 54 4 3 3" xfId="8165" xr:uid="{ABD9A22F-F1AD-4B8E-A761-3131FCC2FAE0}"/>
    <cellStyle name="Comma 54 4 4" xfId="2264" xr:uid="{00000000-0005-0000-0000-0000720C0000}"/>
    <cellStyle name="Comma 54 4 4 2" xfId="5036" xr:uid="{00000000-0005-0000-0000-0000730C0000}"/>
    <cellStyle name="Comma 54 4 4 2 2" xfId="9592" xr:uid="{8C8A500C-92E3-4AC8-A3A1-40A71E93838B}"/>
    <cellStyle name="Comma 54 4 4 3" xfId="8166" xr:uid="{192AF8DD-0E88-4AD5-9BD5-82F66CE90E2F}"/>
    <cellStyle name="Comma 54 4 5" xfId="8163" xr:uid="{E722FDC9-6BF9-431B-8E2E-582E33D7A1E1}"/>
    <cellStyle name="Comma 54 5" xfId="2265" xr:uid="{00000000-0005-0000-0000-0000740C0000}"/>
    <cellStyle name="Comma 54 5 2" xfId="4474" xr:uid="{00000000-0005-0000-0000-0000750C0000}"/>
    <cellStyle name="Comma 54 5 2 2" xfId="9201" xr:uid="{8FBC9003-AC30-40B4-874C-B352293E3814}"/>
    <cellStyle name="Comma 54 5 3" xfId="8167" xr:uid="{611FD3B2-EE43-4188-B938-1737F5336A98}"/>
    <cellStyle name="Comma 54 6" xfId="2266" xr:uid="{00000000-0005-0000-0000-0000760C0000}"/>
    <cellStyle name="Comma 54 6 2" xfId="2267" xr:uid="{00000000-0005-0000-0000-0000770C0000}"/>
    <cellStyle name="Comma 54 6 2 2" xfId="8169" xr:uid="{EA465BDE-956C-4E0A-ADCE-D0C780228482}"/>
    <cellStyle name="Comma 54 6 3" xfId="8168" xr:uid="{49DD3FE0-77E1-4DF2-A4BF-1471F534AEA8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2 2 2" xfId="9203" xr:uid="{AD06B4D7-0EE5-46C8-A6A6-5261B3AF7F70}"/>
    <cellStyle name="Comma 54 7 2 3" xfId="8171" xr:uid="{E5EF6BFD-603E-4806-8F2F-11D12BBEFF6F}"/>
    <cellStyle name="Comma 54 7 3" xfId="4475" xr:uid="{00000000-0005-0000-0000-00007B0C0000}"/>
    <cellStyle name="Comma 54 7 3 2" xfId="9202" xr:uid="{1EF5BBB0-A52E-4C9F-B403-66A63C1652C9}"/>
    <cellStyle name="Comma 54 7 4" xfId="8170" xr:uid="{30ADE933-E379-49F5-82FE-70B15361BA00}"/>
    <cellStyle name="Comma 54 8" xfId="8160" xr:uid="{9392F1BD-8450-48C9-9425-FC3911BB6BBB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3 2 2" xfId="9205" xr:uid="{3324268C-EC79-4D91-81B6-657FAB99165A}"/>
    <cellStyle name="Comma 55 2 3 3" xfId="8174" xr:uid="{FC35597D-F043-4313-9F60-48E40CD12BA6}"/>
    <cellStyle name="Comma 55 2 4" xfId="4477" xr:uid="{00000000-0005-0000-0000-0000810C0000}"/>
    <cellStyle name="Comma 55 2 4 2" xfId="9204" xr:uid="{52F4078E-B977-48E3-9389-455923242439}"/>
    <cellStyle name="Comma 55 2 5" xfId="8173" xr:uid="{64145FBD-2315-447C-9CEC-FD6AF10F7EE4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2 2 2" xfId="9206" xr:uid="{A3481736-886D-49F6-A308-E340ACB94FED}"/>
    <cellStyle name="Comma 55 3 2 3" xfId="8176" xr:uid="{99C57149-0386-4C11-A8A1-2AAD89707B1E}"/>
    <cellStyle name="Comma 55 3 3" xfId="2276" xr:uid="{00000000-0005-0000-0000-0000850C0000}"/>
    <cellStyle name="Comma 55 3 3 2" xfId="5035" xr:uid="{00000000-0005-0000-0000-0000860C0000}"/>
    <cellStyle name="Comma 55 3 3 2 2" xfId="9591" xr:uid="{B239D77B-D311-48AF-B422-D3754DA14C6E}"/>
    <cellStyle name="Comma 55 3 3 3" xfId="8177" xr:uid="{6165BE5A-DA14-40BD-AEA2-7B297236DAE6}"/>
    <cellStyle name="Comma 55 3 4" xfId="8175" xr:uid="{C1721EB5-FE21-4B0A-9FEE-70345C778875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2 2 2" xfId="9207" xr:uid="{2D96839F-0221-493E-9EAA-700904DE772C}"/>
    <cellStyle name="Comma 55 4 2 3" xfId="8179" xr:uid="{D8845707-BF08-40CE-9B7C-4FECA6B2B971}"/>
    <cellStyle name="Comma 55 4 3" xfId="2279" xr:uid="{00000000-0005-0000-0000-00008A0C0000}"/>
    <cellStyle name="Comma 55 4 3 2" xfId="4481" xr:uid="{00000000-0005-0000-0000-00008B0C0000}"/>
    <cellStyle name="Comma 55 4 3 2 2" xfId="9208" xr:uid="{26F50660-B557-4912-8E25-8D1F414BCD20}"/>
    <cellStyle name="Comma 55 4 3 3" xfId="8180" xr:uid="{F78D9A49-2D2A-451E-926F-33A151D1F201}"/>
    <cellStyle name="Comma 55 4 4" xfId="2280" xr:uid="{00000000-0005-0000-0000-00008C0C0000}"/>
    <cellStyle name="Comma 55 4 4 2" xfId="5034" xr:uid="{00000000-0005-0000-0000-00008D0C0000}"/>
    <cellStyle name="Comma 55 4 4 2 2" xfId="9590" xr:uid="{D4876BEE-35B8-490A-A849-5FAAA304F2DB}"/>
    <cellStyle name="Comma 55 4 4 3" xfId="8181" xr:uid="{B75FE708-FE7F-4672-97FF-3C708AA02121}"/>
    <cellStyle name="Comma 55 4 5" xfId="8178" xr:uid="{73B99ED6-0BA1-4244-9155-BD9062101658}"/>
    <cellStyle name="Comma 55 5" xfId="2281" xr:uid="{00000000-0005-0000-0000-00008E0C0000}"/>
    <cellStyle name="Comma 55 5 2" xfId="4482" xr:uid="{00000000-0005-0000-0000-00008F0C0000}"/>
    <cellStyle name="Comma 55 5 2 2" xfId="9209" xr:uid="{BBFE3242-2919-485C-B5D3-4A9D70045679}"/>
    <cellStyle name="Comma 55 5 3" xfId="8182" xr:uid="{2A555286-B018-40A9-B273-60225F40C954}"/>
    <cellStyle name="Comma 55 6" xfId="2282" xr:uid="{00000000-0005-0000-0000-0000900C0000}"/>
    <cellStyle name="Comma 55 6 2" xfId="2283" xr:uid="{00000000-0005-0000-0000-0000910C0000}"/>
    <cellStyle name="Comma 55 6 2 2" xfId="8184" xr:uid="{96EA46E2-4BF1-4D11-9447-FC9C2FD1B166}"/>
    <cellStyle name="Comma 55 6 3" xfId="8183" xr:uid="{36BB9259-78F7-45B6-A9D9-078473241614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2 2 2" xfId="9211" xr:uid="{035D6DB8-C942-495A-8745-1F327AACFD05}"/>
    <cellStyle name="Comma 55 7 2 3" xfId="8186" xr:uid="{3F0D0202-A9F8-4878-9980-CDFBD8BB6D72}"/>
    <cellStyle name="Comma 55 7 3" xfId="4483" xr:uid="{00000000-0005-0000-0000-0000950C0000}"/>
    <cellStyle name="Comma 55 7 3 2" xfId="9210" xr:uid="{680C6E02-5650-46F7-9CA7-327A89BDC6A2}"/>
    <cellStyle name="Comma 55 7 4" xfId="8185" xr:uid="{6430EDB0-8936-4C75-860C-8B4BA6A7691E}"/>
    <cellStyle name="Comma 55 8" xfId="2286" xr:uid="{00000000-0005-0000-0000-0000960C0000}"/>
    <cellStyle name="Comma 55 8 2" xfId="5033" xr:uid="{00000000-0005-0000-0000-0000970C0000}"/>
    <cellStyle name="Comma 55 8 2 2" xfId="9589" xr:uid="{73F902F3-1B77-438B-9C8A-7A3214BAD395}"/>
    <cellStyle name="Comma 55 8 3" xfId="8187" xr:uid="{DEB9E46A-3968-45FB-9147-6BDD2AFDB98E}"/>
    <cellStyle name="Comma 55 9" xfId="8172" xr:uid="{2677490D-09A7-4799-B1E9-83117E9AA74B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3 2 2" xfId="9213" xr:uid="{0A57EA14-717B-4172-9AAD-B22D3751AE30}"/>
    <cellStyle name="Comma 56 2 3 3" xfId="8189" xr:uid="{488A4571-0A2D-467F-82FD-D1DBFA462153}"/>
    <cellStyle name="Comma 56 2 4" xfId="4486" xr:uid="{00000000-0005-0000-0000-00009D0C0000}"/>
    <cellStyle name="Comma 56 2 4 2" xfId="9212" xr:uid="{F8BED8E3-F777-4466-8D9D-66D0C5B4740A}"/>
    <cellStyle name="Comma 56 2 5" xfId="8188" xr:uid="{8B26124D-174D-4DA5-B8CC-444038C14AEA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3 2 2" xfId="9215" xr:uid="{194A2200-0F59-483F-BF7C-28A5127213CD}"/>
    <cellStyle name="Comma 56 3 3 3" xfId="8191" xr:uid="{3CEE552A-0F52-4106-921A-BB8A64CB904F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4 3 2" xfId="9588" xr:uid="{508EE04F-30AE-42B6-AEB1-CF6C838ADF29}"/>
    <cellStyle name="Comma 56 3 5" xfId="4488" xr:uid="{00000000-0005-0000-0000-0000A50C0000}"/>
    <cellStyle name="Comma 56 3 5 2" xfId="9214" xr:uid="{1CD91E1E-4067-4396-8453-AE52A78A720C}"/>
    <cellStyle name="Comma 56 3 6" xfId="8190" xr:uid="{2C91C160-8F8F-42B1-A28A-546E47CC61E4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2 2 2" xfId="9216" xr:uid="{7B0BB014-6392-4B5E-A43E-73E31FF5AB4D}"/>
    <cellStyle name="Comma 56 4 2 3" xfId="8193" xr:uid="{E6BB1413-EC71-49E4-A540-16D468F6885B}"/>
    <cellStyle name="Comma 56 4 3" xfId="2297" xr:uid="{00000000-0005-0000-0000-0000A90C0000}"/>
    <cellStyle name="Comma 56 4 3 2" xfId="4492" xr:uid="{00000000-0005-0000-0000-0000AA0C0000}"/>
    <cellStyle name="Comma 56 4 3 2 2" xfId="9217" xr:uid="{7C4C9D07-6636-4F77-A9C1-D6674285216B}"/>
    <cellStyle name="Comma 56 4 3 3" xfId="8194" xr:uid="{7ACE9341-298A-4D91-BF9B-6826D0BF32F7}"/>
    <cellStyle name="Comma 56 4 4" xfId="2298" xr:uid="{00000000-0005-0000-0000-0000AB0C0000}"/>
    <cellStyle name="Comma 56 4 4 2" xfId="5031" xr:uid="{00000000-0005-0000-0000-0000AC0C0000}"/>
    <cellStyle name="Comma 56 4 4 2 2" xfId="9587" xr:uid="{A1F5EFEF-59D1-4BB2-A1BA-8BCBC4D67D5A}"/>
    <cellStyle name="Comma 56 4 4 3" xfId="8195" xr:uid="{28F6FD8D-BBB6-4AFD-B7E8-51EED78AA17C}"/>
    <cellStyle name="Comma 56 4 5" xfId="8192" xr:uid="{C6BCE58A-2DE9-4ABB-88B3-1EDBBD4AC8DB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5 3 2 2" xfId="9218" xr:uid="{ACC51DBB-AA76-4E95-AEA4-B2BE4E234EBE}"/>
    <cellStyle name="Comma 56 5 3 3" xfId="8196" xr:uid="{651D63C6-1AA2-4C10-B0B9-93D57652CDEE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7 2 2" xfId="8198" xr:uid="{3087BBFC-AEB1-42D3-A219-BEA31C072EC1}"/>
    <cellStyle name="Comma 56 7 3" xfId="8197" xr:uid="{749C6E3D-A735-4B56-9B26-5959FA5DC68C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2 2 2" xfId="9220" xr:uid="{F0569249-4B11-445F-BBCD-A6F18814A61A}"/>
    <cellStyle name="Comma 56 8 2 3" xfId="8200" xr:uid="{573740C7-D2BE-4700-9D38-C58AEA15E7A5}"/>
    <cellStyle name="Comma 56 8 3" xfId="2307" xr:uid="{00000000-0005-0000-0000-0000B70C0000}"/>
    <cellStyle name="Comma 56 8 3 2" xfId="4496" xr:uid="{00000000-0005-0000-0000-0000B80C0000}"/>
    <cellStyle name="Comma 56 8 3 2 2" xfId="9221" xr:uid="{38BD8A3E-C655-4833-B977-44474B76E4C3}"/>
    <cellStyle name="Comma 56 8 3 3" xfId="8201" xr:uid="{E78DB02E-15F5-4AF0-B7DB-154BA9BB4643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5 2 2" xfId="9222" xr:uid="{F67F1C40-B875-4E55-B6BF-307EA2F5C132}"/>
    <cellStyle name="Comma 56 8 5 3" xfId="8202" xr:uid="{A94664F0-6132-4117-9A05-35E7D46261B1}"/>
    <cellStyle name="Comma 56 8 6" xfId="4494" xr:uid="{00000000-0005-0000-0000-0000BC0C0000}"/>
    <cellStyle name="Comma 56 8 6 2" xfId="9219" xr:uid="{4A865C3B-3EAA-4332-9497-6F86E6A180C0}"/>
    <cellStyle name="Comma 56 8 7" xfId="8199" xr:uid="{4F0DACCB-1C1F-419E-8ACE-13F7B9295492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6 9 3 2" xfId="9997" xr:uid="{7B815FDA-922E-4AD4-879D-B39237C894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3 2 2" xfId="9224" xr:uid="{E2379D88-D3A9-4498-8373-B1C82D22AF6A}"/>
    <cellStyle name="Comma 57 2 3 3" xfId="8205" xr:uid="{4A23A476-DF86-46AB-B57F-178EAE8B1D88}"/>
    <cellStyle name="Comma 57 2 4" xfId="4499" xr:uid="{00000000-0005-0000-0000-0000C50C0000}"/>
    <cellStyle name="Comma 57 2 4 2" xfId="9223" xr:uid="{79E5A30F-A5BF-4644-BCB3-23245FBA3364}"/>
    <cellStyle name="Comma 57 2 5" xfId="8204" xr:uid="{30AA0EA7-3951-4355-BAA3-478ACE0E3565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2 2 2" xfId="9225" xr:uid="{20F787C8-1B6A-4A6B-A0CA-CD851FA66063}"/>
    <cellStyle name="Comma 57 3 2 3" xfId="8207" xr:uid="{0FB273D2-A78C-469E-8584-4E85768A9021}"/>
    <cellStyle name="Comma 57 3 3" xfId="2317" xr:uid="{00000000-0005-0000-0000-0000C90C0000}"/>
    <cellStyle name="Comma 57 3 3 2" xfId="5030" xr:uid="{00000000-0005-0000-0000-0000CA0C0000}"/>
    <cellStyle name="Comma 57 3 3 2 2" xfId="9586" xr:uid="{737BF4B0-6AE2-438D-89E1-1CBB14B54945}"/>
    <cellStyle name="Comma 57 3 3 3" xfId="8208" xr:uid="{7FBCC512-7048-4A67-B5A1-A58B4720DBD2}"/>
    <cellStyle name="Comma 57 3 4" xfId="8206" xr:uid="{D4DA5B8B-834E-4C4E-AD0E-D95830BE14DF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2 2 2" xfId="9226" xr:uid="{B1ADD550-44E1-4689-9966-B70F2DA7D099}"/>
    <cellStyle name="Comma 57 4 2 3" xfId="8210" xr:uid="{34F2A9DA-CFAE-4BFA-AFCE-9A9BF76D2DED}"/>
    <cellStyle name="Comma 57 4 3" xfId="2320" xr:uid="{00000000-0005-0000-0000-0000CE0C0000}"/>
    <cellStyle name="Comma 57 4 3 2" xfId="4503" xr:uid="{00000000-0005-0000-0000-0000CF0C0000}"/>
    <cellStyle name="Comma 57 4 3 2 2" xfId="9227" xr:uid="{3F09D37F-8D7A-4B8F-AB14-01FF6452ECBF}"/>
    <cellStyle name="Comma 57 4 3 3" xfId="8211" xr:uid="{21549EEA-E4E4-4CE2-8EDE-70C377DA71C6}"/>
    <cellStyle name="Comma 57 4 4" xfId="2321" xr:uid="{00000000-0005-0000-0000-0000D00C0000}"/>
    <cellStyle name="Comma 57 4 4 2" xfId="5029" xr:uid="{00000000-0005-0000-0000-0000D10C0000}"/>
    <cellStyle name="Comma 57 4 4 2 2" xfId="9585" xr:uid="{693B8D92-745E-4E49-BD3D-274E400C0BD1}"/>
    <cellStyle name="Comma 57 4 4 3" xfId="8212" xr:uid="{BF4E07B3-DF67-4CC3-8109-2A298E16E5D8}"/>
    <cellStyle name="Comma 57 4 5" xfId="8209" xr:uid="{76056DA0-2057-4040-9354-7101C3B34C8D}"/>
    <cellStyle name="Comma 57 5" xfId="2322" xr:uid="{00000000-0005-0000-0000-0000D20C0000}"/>
    <cellStyle name="Comma 57 5 2" xfId="4504" xr:uid="{00000000-0005-0000-0000-0000D30C0000}"/>
    <cellStyle name="Comma 57 5 2 2" xfId="9228" xr:uid="{DD3C716E-CDF3-4A31-A5D6-E3BE5497E830}"/>
    <cellStyle name="Comma 57 5 3" xfId="8213" xr:uid="{58EF9EEC-3007-4B67-BB47-DF2798F5E94E}"/>
    <cellStyle name="Comma 57 6" xfId="2323" xr:uid="{00000000-0005-0000-0000-0000D40C0000}"/>
    <cellStyle name="Comma 57 6 2" xfId="2324" xr:uid="{00000000-0005-0000-0000-0000D50C0000}"/>
    <cellStyle name="Comma 57 6 2 2" xfId="8215" xr:uid="{11A43C24-91DE-406E-B812-1980B4D492A2}"/>
    <cellStyle name="Comma 57 6 3" xfId="8214" xr:uid="{6176EAE7-491C-4511-837F-2B188CFEEE64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2 2 2" xfId="9229" xr:uid="{E5BA2B79-14BA-4ADE-86C1-8D0CD6C94BEF}"/>
    <cellStyle name="Comma 57 7 2 3" xfId="8217" xr:uid="{A57100B5-94AD-4F83-98C4-B8F1C6EDEF60}"/>
    <cellStyle name="Comma 57 7 3" xfId="2327" xr:uid="{00000000-0005-0000-0000-0000D90C0000}"/>
    <cellStyle name="Comma 57 7 3 2" xfId="4506" xr:uid="{00000000-0005-0000-0000-0000DA0C0000}"/>
    <cellStyle name="Comma 57 7 3 2 2" xfId="9230" xr:uid="{4A465347-54EC-4888-AEF2-3D84D00D42E6}"/>
    <cellStyle name="Comma 57 7 3 3" xfId="8218" xr:uid="{36E5CA54-9019-4692-96B7-A4722C2C5ED3}"/>
    <cellStyle name="Comma 57 7 4" xfId="8216" xr:uid="{FA2B0508-9104-4801-8CB3-27EE036633B0}"/>
    <cellStyle name="Comma 57 8" xfId="2328" xr:uid="{00000000-0005-0000-0000-0000DB0C0000}"/>
    <cellStyle name="Comma 57 8 2" xfId="8219" xr:uid="{87AA2BF5-7176-41F6-9090-8E3271293619}"/>
    <cellStyle name="Comma 57 9" xfId="8203" xr:uid="{068FA8F0-3C0D-4F66-B117-76848B2C0BE6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3 2 2" xfId="9232" xr:uid="{ABCDB923-D29C-455B-BB96-4B4E9EA2F404}"/>
    <cellStyle name="Comma 58 2 3 3" xfId="8222" xr:uid="{F6D4CF9B-DD9F-4986-BB90-B8D583EA9B56}"/>
    <cellStyle name="Comma 58 2 4" xfId="4507" xr:uid="{00000000-0005-0000-0000-0000E10C0000}"/>
    <cellStyle name="Comma 58 2 4 2" xfId="9231" xr:uid="{87BA3C31-93DC-449B-A086-AF91C8C5D2C8}"/>
    <cellStyle name="Comma 58 2 5" xfId="8221" xr:uid="{1869032F-EC0D-47B7-9658-4C97586164C4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2 2 2" xfId="9233" xr:uid="{B6C6872A-4356-4673-BC5A-8A61748A6CF4}"/>
    <cellStyle name="Comma 58 3 2 3" xfId="8224" xr:uid="{D7EC5473-5A1C-44FA-98BE-E5A0CE387ACA}"/>
    <cellStyle name="Comma 58 3 3" xfId="2335" xr:uid="{00000000-0005-0000-0000-0000E50C0000}"/>
    <cellStyle name="Comma 58 3 3 2" xfId="5445" xr:uid="{00000000-0005-0000-0000-0000E60C0000}"/>
    <cellStyle name="Comma 58 3 3 2 2" xfId="9996" xr:uid="{A90919AA-8FC9-478F-BD62-34ACB6E58887}"/>
    <cellStyle name="Comma 58 3 3 3" xfId="8225" xr:uid="{200E0532-3444-45FE-A0EC-483FE9AF637D}"/>
    <cellStyle name="Comma 58 3 4" xfId="8223" xr:uid="{D526122C-ADF1-4170-9E4F-6F948B7C3167}"/>
    <cellStyle name="Comma 58 4" xfId="2336" xr:uid="{00000000-0005-0000-0000-0000E70C0000}"/>
    <cellStyle name="Comma 58 4 2" xfId="2337" xr:uid="{00000000-0005-0000-0000-0000E80C0000}"/>
    <cellStyle name="Comma 58 4 2 2" xfId="8227" xr:uid="{9BECECF4-A094-422B-A3FC-D2A31BD99FC2}"/>
    <cellStyle name="Comma 58 4 3" xfId="8226" xr:uid="{9339CF1C-7346-4719-9E4E-3C18A9E74907}"/>
    <cellStyle name="Comma 58 5" xfId="2338" xr:uid="{00000000-0005-0000-0000-0000E90C0000}"/>
    <cellStyle name="Comma 58 5 2" xfId="8228" xr:uid="{ADC8ECBF-6545-4E95-9909-8AD026C41482}"/>
    <cellStyle name="Comma 58 6" xfId="8220" xr:uid="{D5020E75-EFCD-4922-9E57-A239931A26D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3 2 2" xfId="9235" xr:uid="{338484CF-AE24-41CF-BBBC-268E1F569C4D}"/>
    <cellStyle name="Comma 59 2 3 3" xfId="8231" xr:uid="{BADDEBC1-9BB3-4269-A9CB-B7C80ECD3D51}"/>
    <cellStyle name="Comma 59 2 4" xfId="4510" xr:uid="{00000000-0005-0000-0000-0000EF0C0000}"/>
    <cellStyle name="Comma 59 2 4 2" xfId="9234" xr:uid="{797D3836-D388-4228-9C65-DF7E31030C68}"/>
    <cellStyle name="Comma 59 2 5" xfId="8230" xr:uid="{EBF6BB87-B457-4AB1-BD65-A1098C31DDA8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2 2 2" xfId="9236" xr:uid="{0940B8B8-64A5-43DA-998F-AFA748947F8D}"/>
    <cellStyle name="Comma 59 3 2 3" xfId="8233" xr:uid="{6B56EC55-DAA8-4DDE-A208-6C4E5AA515E6}"/>
    <cellStyle name="Comma 59 3 3" xfId="2345" xr:uid="{00000000-0005-0000-0000-0000F30C0000}"/>
    <cellStyle name="Comma 59 3 3 2" xfId="5028" xr:uid="{00000000-0005-0000-0000-0000F40C0000}"/>
    <cellStyle name="Comma 59 3 3 2 2" xfId="9584" xr:uid="{32D38658-220B-431D-BC25-9A23961821E8}"/>
    <cellStyle name="Comma 59 3 3 3" xfId="8234" xr:uid="{ADBDED59-054B-4032-92AB-446F05AD99C0}"/>
    <cellStyle name="Comma 59 3 4" xfId="8232" xr:uid="{11CBB7D0-69CE-485D-9F68-6FEFA1392168}"/>
    <cellStyle name="Comma 59 4" xfId="2346" xr:uid="{00000000-0005-0000-0000-0000F50C0000}"/>
    <cellStyle name="Comma 59 4 2" xfId="2347" xr:uid="{00000000-0005-0000-0000-0000F60C0000}"/>
    <cellStyle name="Comma 59 4 2 2" xfId="8236" xr:uid="{3CBC03CD-67EC-4E1F-9FEE-70C690FD2C77}"/>
    <cellStyle name="Comma 59 4 3" xfId="8235" xr:uid="{97B1C101-5801-459D-A883-8FFD1586BC67}"/>
    <cellStyle name="Comma 59 5" xfId="2348" xr:uid="{00000000-0005-0000-0000-0000F70C0000}"/>
    <cellStyle name="Comma 59 5 2" xfId="8237" xr:uid="{519CA09F-CB6C-4764-844A-3CA90B3E2120}"/>
    <cellStyle name="Comma 59 6" xfId="8229" xr:uid="{7E310E5F-3890-4D2A-A3B9-525F5609F552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2 2 2" xfId="9238" xr:uid="{38A68EFC-0152-4BFD-B23E-E0FBA70EFDEC}"/>
    <cellStyle name="Comma 6 2 2 3" xfId="8240" xr:uid="{75260D4F-F262-43B2-9985-52E1425DD054}"/>
    <cellStyle name="Comma 6 2 3" xfId="2352" xr:uid="{00000000-0005-0000-0000-0000FC0C0000}"/>
    <cellStyle name="Comma 6 2 3 2" xfId="4515" xr:uid="{00000000-0005-0000-0000-0000FD0C0000}"/>
    <cellStyle name="Comma 6 2 3 2 2" xfId="9239" xr:uid="{E12E78F5-B451-4F79-8DB4-773271AD6614}"/>
    <cellStyle name="Comma 6 2 3 3" xfId="8241" xr:uid="{FA02C24D-A442-48E7-8C25-E440343DFDCC}"/>
    <cellStyle name="Comma 6 2 4" xfId="4513" xr:uid="{00000000-0005-0000-0000-0000FE0C0000}"/>
    <cellStyle name="Comma 6 2 4 2" xfId="9237" xr:uid="{9C6FBCEC-140A-4C01-8F70-7584AF72222C}"/>
    <cellStyle name="Comma 6 2 5" xfId="8239" xr:uid="{FB600D42-ED16-4BEC-BCD1-34B8CC50DA3B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2 2 2" xfId="9240" xr:uid="{B3559480-EEE7-4238-8C6E-D894F6290158}"/>
    <cellStyle name="Comma 6 3 2 3" xfId="8243" xr:uid="{B50C4FD4-ABDF-432B-BE77-CA0359CE055D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2 2 2" xfId="9241" xr:uid="{8B0CD5FD-F479-4432-A2C2-9660226F434B}"/>
    <cellStyle name="Comma 6 3 3 2 3" xfId="8245" xr:uid="{B2F57412-DADF-4322-9643-38E79EFAF65B}"/>
    <cellStyle name="Comma 6 3 3 3" xfId="2357" xr:uid="{00000000-0005-0000-0000-0000050D0000}"/>
    <cellStyle name="Comma 6 3 3 3 2" xfId="5027" xr:uid="{00000000-0005-0000-0000-0000060D0000}"/>
    <cellStyle name="Comma 6 3 3 3 2 2" xfId="9583" xr:uid="{9589F39E-5B7A-479D-AB4F-9B8A37D64D20}"/>
    <cellStyle name="Comma 6 3 3 3 3" xfId="8246" xr:uid="{DE5F771D-D9CD-4658-89B1-2F9DF7763962}"/>
    <cellStyle name="Comma 6 3 3 4" xfId="8244" xr:uid="{81F4C043-F8A3-421A-B693-1C5155CE54DB}"/>
    <cellStyle name="Comma 6 3 4" xfId="2358" xr:uid="{00000000-0005-0000-0000-0000070D0000}"/>
    <cellStyle name="Comma 6 3 4 2" xfId="8247" xr:uid="{7E836CB2-2548-4EFC-9C39-921D06F1E3A4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2 2 2" xfId="9242" xr:uid="{8351D7B0-99AB-4918-900E-6EC96F0F555B}"/>
    <cellStyle name="Comma 6 3 5 2 3" xfId="8249" xr:uid="{88D03414-DCE9-443B-B5C0-8A9AC281E4EF}"/>
    <cellStyle name="Comma 6 3 5 3" xfId="2361" xr:uid="{00000000-0005-0000-0000-00000B0D0000}"/>
    <cellStyle name="Comma 6 3 5 3 2" xfId="4519" xr:uid="{00000000-0005-0000-0000-00000C0D0000}"/>
    <cellStyle name="Comma 6 3 5 3 2 2" xfId="9243" xr:uid="{2D017726-3B97-4543-B499-98216BE34598}"/>
    <cellStyle name="Comma 6 3 5 3 3" xfId="8250" xr:uid="{6427F1DA-796A-4625-B83F-5D7DCA4A8460}"/>
    <cellStyle name="Comma 6 3 5 4" xfId="2362" xr:uid="{00000000-0005-0000-0000-00000D0D0000}"/>
    <cellStyle name="Comma 6 3 5 4 2" xfId="8251" xr:uid="{3883AC1F-721F-4AC9-BA40-1F0DB8AB04F2}"/>
    <cellStyle name="Comma 6 3 5 5" xfId="2363" xr:uid="{00000000-0005-0000-0000-00000E0D0000}"/>
    <cellStyle name="Comma 6 3 5 5 2" xfId="4520" xr:uid="{00000000-0005-0000-0000-00000F0D0000}"/>
    <cellStyle name="Comma 6 3 5 5 2 2" xfId="9244" xr:uid="{0D27AD0F-2851-4F75-A773-03E604A6DC84}"/>
    <cellStyle name="Comma 6 3 5 5 3" xfId="8252" xr:uid="{51EA69B7-15FB-4D85-A5C1-1BB8FFB86306}"/>
    <cellStyle name="Comma 6 3 5 6" xfId="5444" xr:uid="{00000000-0005-0000-0000-0000100D0000}"/>
    <cellStyle name="Comma 6 3 5 6 2" xfId="9995" xr:uid="{8FD00669-925E-45F2-A269-C58CD8944209}"/>
    <cellStyle name="Comma 6 3 5 7" xfId="8248" xr:uid="{3CF78B93-521F-488E-89C5-6DA6D08618B0}"/>
    <cellStyle name="Comma 6 3 6" xfId="2364" xr:uid="{00000000-0005-0000-0000-0000110D0000}"/>
    <cellStyle name="Comma 6 3 6 2" xfId="8253" xr:uid="{6BE1D954-3166-47C0-A1C7-682FBA02A2F9}"/>
    <cellStyle name="Comma 6 3 7" xfId="8242" xr:uid="{2A4D5582-2FE2-4387-9081-B4302E3B268A}"/>
    <cellStyle name="Comma 6 4" xfId="2365" xr:uid="{00000000-0005-0000-0000-0000120D0000}"/>
    <cellStyle name="Comma 6 4 2" xfId="2366" xr:uid="{00000000-0005-0000-0000-0000130D0000}"/>
    <cellStyle name="Comma 6 4 2 2" xfId="8254" xr:uid="{25ED09E7-741D-423E-B84A-C8C701159890}"/>
    <cellStyle name="Comma 6 4 3" xfId="2367" xr:uid="{00000000-0005-0000-0000-0000140D0000}"/>
    <cellStyle name="Comma 6 5" xfId="2368" xr:uid="{00000000-0005-0000-0000-0000150D0000}"/>
    <cellStyle name="Comma 6 5 2" xfId="8255" xr:uid="{BA1802CC-EB66-445D-9439-177BCC9A2B03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2 2" xfId="9245" xr:uid="{D361DEDE-CE53-4F44-A824-128D61A18010}"/>
    <cellStyle name="Comma 6 6 2 3" xfId="5025" xr:uid="{00000000-0005-0000-0000-0000190D0000}"/>
    <cellStyle name="Comma 6 6 2 3 2" xfId="9581" xr:uid="{CEB7B803-ABB9-4E76-AF3A-1EB2A1808DF3}"/>
    <cellStyle name="Comma 6 6 2 4" xfId="8257" xr:uid="{3EC251DB-D5F7-4B56-89E4-F31C3B64AB8B}"/>
    <cellStyle name="Comma 6 6 3" xfId="2371" xr:uid="{00000000-0005-0000-0000-00001A0D0000}"/>
    <cellStyle name="Comma 6 6 3 2" xfId="8258" xr:uid="{0056A73B-32E1-4C00-BF82-1F6DA5E2BF25}"/>
    <cellStyle name="Comma 6 6 4" xfId="5026" xr:uid="{00000000-0005-0000-0000-00001B0D0000}"/>
    <cellStyle name="Comma 6 6 4 2" xfId="9582" xr:uid="{EEF6270D-169F-43C2-AA35-B60D5CE2B3E1}"/>
    <cellStyle name="Comma 6 6 5" xfId="8256" xr:uid="{484E8ECD-94D0-419E-9623-09438B4CE4A1}"/>
    <cellStyle name="Comma 6 7" xfId="2372" xr:uid="{00000000-0005-0000-0000-00001C0D0000}"/>
    <cellStyle name="Comma 6 7 2" xfId="8259" xr:uid="{C806E1E6-F734-49F0-9816-EA2B01936F6F}"/>
    <cellStyle name="Comma 6 8" xfId="8238" xr:uid="{0D974F47-A574-46DF-8944-A07E7EA6DC9E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3 2 2" xfId="9247" xr:uid="{516258D3-BA2E-4BE4-820C-DE88FB93BD6E}"/>
    <cellStyle name="Comma 60 2 3 3" xfId="8262" xr:uid="{002BF6D6-BA00-4F47-AC5B-EDF6CB1146EC}"/>
    <cellStyle name="Comma 60 2 4" xfId="4522" xr:uid="{00000000-0005-0000-0000-0000220D0000}"/>
    <cellStyle name="Comma 60 2 4 2" xfId="9246" xr:uid="{2BF3AE00-493C-42E8-9135-5781642232B7}"/>
    <cellStyle name="Comma 60 2 5" xfId="8261" xr:uid="{8FACE851-A478-4DE9-8C24-94079145E237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2 2 2" xfId="9248" xr:uid="{EB1C56AB-60D0-4317-A14C-BE01EBEABAC7}"/>
    <cellStyle name="Comma 60 3 2 3" xfId="8264" xr:uid="{DE788547-85FF-4F9E-A328-EEDA0A176A28}"/>
    <cellStyle name="Comma 60 3 3" xfId="2379" xr:uid="{00000000-0005-0000-0000-0000260D0000}"/>
    <cellStyle name="Comma 60 3 3 2" xfId="5024" xr:uid="{00000000-0005-0000-0000-0000270D0000}"/>
    <cellStyle name="Comma 60 3 3 2 2" xfId="9580" xr:uid="{D0A2D966-CF8F-4136-B8AF-96D38EC7D135}"/>
    <cellStyle name="Comma 60 3 3 3" xfId="8265" xr:uid="{4F7D26EF-15F0-41FC-AD92-68B2B0A353B4}"/>
    <cellStyle name="Comma 60 3 4" xfId="8263" xr:uid="{1ED56246-BFE1-423E-B6CD-85A06C5F704A}"/>
    <cellStyle name="Comma 60 4" xfId="2380" xr:uid="{00000000-0005-0000-0000-0000280D0000}"/>
    <cellStyle name="Comma 60 4 2" xfId="2381" xr:uid="{00000000-0005-0000-0000-0000290D0000}"/>
    <cellStyle name="Comma 60 4 2 2" xfId="8267" xr:uid="{5D05745C-4274-4AA6-9A2E-9A57D6EEDE34}"/>
    <cellStyle name="Comma 60 4 3" xfId="8266" xr:uid="{1509666A-F9C7-49F2-A974-E3AC150B47B5}"/>
    <cellStyle name="Comma 60 5" xfId="2382" xr:uid="{00000000-0005-0000-0000-00002A0D0000}"/>
    <cellStyle name="Comma 60 5 2" xfId="8268" xr:uid="{FE7C098A-5357-42F2-A96A-613614E44239}"/>
    <cellStyle name="Comma 60 6" xfId="8260" xr:uid="{CB3D2D52-3ABC-4FF0-AEE5-8CB3DED322EA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3 2 2" xfId="9250" xr:uid="{7DB787C5-10D2-4A12-97C8-3DC5A55D331B}"/>
    <cellStyle name="Comma 61 2 3 3" xfId="8271" xr:uid="{5C993F15-8D8D-4BC5-8E94-6635E5838538}"/>
    <cellStyle name="Comma 61 2 4" xfId="4525" xr:uid="{00000000-0005-0000-0000-0000300D0000}"/>
    <cellStyle name="Comma 61 2 4 2" xfId="9249" xr:uid="{D88BF31F-6D65-4359-BD5A-A32BF74F661F}"/>
    <cellStyle name="Comma 61 2 5" xfId="8270" xr:uid="{C09DE1BF-62FA-41DB-8BEE-2C650526EBE9}"/>
    <cellStyle name="Comma 61 3" xfId="2387" xr:uid="{00000000-0005-0000-0000-0000310D0000}"/>
    <cellStyle name="Comma 61 3 2" xfId="4527" xr:uid="{00000000-0005-0000-0000-0000320D0000}"/>
    <cellStyle name="Comma 61 3 2 2" xfId="9251" xr:uid="{B58C6963-37E2-47F4-8902-D1126D6BF86A}"/>
    <cellStyle name="Comma 61 3 3" xfId="8272" xr:uid="{3204F884-495D-4A76-8AAC-C9C27A5DA96B}"/>
    <cellStyle name="Comma 61 4" xfId="2388" xr:uid="{00000000-0005-0000-0000-0000330D0000}"/>
    <cellStyle name="Comma 61 4 2" xfId="4528" xr:uid="{00000000-0005-0000-0000-0000340D0000}"/>
    <cellStyle name="Comma 61 4 2 2" xfId="9252" xr:uid="{3AA46BA2-D985-4E50-BC31-0D8DC4235A2D}"/>
    <cellStyle name="Comma 61 4 3" xfId="8273" xr:uid="{877BB544-3C57-42D5-A704-DBEBB46331D2}"/>
    <cellStyle name="Comma 61 5" xfId="2389" xr:uid="{00000000-0005-0000-0000-0000350D0000}"/>
    <cellStyle name="Comma 61 5 2" xfId="5443" xr:uid="{00000000-0005-0000-0000-0000360D0000}"/>
    <cellStyle name="Comma 61 5 2 2" xfId="9994" xr:uid="{BC911F03-0B8D-47E6-B33C-A83D0BE1B294}"/>
    <cellStyle name="Comma 61 5 3" xfId="8274" xr:uid="{1CB64FD1-E4AE-4FDB-BBA7-75CEFC9F44F2}"/>
    <cellStyle name="Comma 61 6" xfId="8269" xr:uid="{874E64EB-C384-48BC-AE14-C3657637484C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3 2 2" xfId="9254" xr:uid="{BD47E4DF-63A2-4757-8C73-C282ACB7E01C}"/>
    <cellStyle name="Comma 62 2 3 3" xfId="8277" xr:uid="{BAE0D7F0-CF58-4842-996E-783BCEC4088A}"/>
    <cellStyle name="Comma 62 2 4" xfId="4529" xr:uid="{00000000-0005-0000-0000-00003C0D0000}"/>
    <cellStyle name="Comma 62 2 4 2" xfId="9253" xr:uid="{2A58DBB0-7930-47DC-9F50-2DA298D9084B}"/>
    <cellStyle name="Comma 62 2 5" xfId="8276" xr:uid="{B6548078-C77E-4B16-8E4F-16CB42C0A0DE}"/>
    <cellStyle name="Comma 62 3" xfId="2394" xr:uid="{00000000-0005-0000-0000-00003D0D0000}"/>
    <cellStyle name="Comma 62 3 2" xfId="2395" xr:uid="{00000000-0005-0000-0000-00003E0D0000}"/>
    <cellStyle name="Comma 62 3 2 2" xfId="8279" xr:uid="{33C3C4B8-31FA-458D-B252-0C46262AEC78}"/>
    <cellStyle name="Comma 62 3 3" xfId="8278" xr:uid="{ACF3D340-059B-48C7-AC8A-21EAA491BAFD}"/>
    <cellStyle name="Comma 62 4" xfId="2396" xr:uid="{00000000-0005-0000-0000-00003F0D0000}"/>
    <cellStyle name="Comma 62 4 2" xfId="4531" xr:uid="{00000000-0005-0000-0000-0000400D0000}"/>
    <cellStyle name="Comma 62 4 2 2" xfId="9255" xr:uid="{2AE5108C-8008-4633-87C4-C977E204EB01}"/>
    <cellStyle name="Comma 62 4 3" xfId="8280" xr:uid="{00B06E55-A8F2-4E44-BC58-D118BAF242B4}"/>
    <cellStyle name="Comma 62 5" xfId="2397" xr:uid="{00000000-0005-0000-0000-0000410D0000}"/>
    <cellStyle name="Comma 62 5 2" xfId="4532" xr:uid="{00000000-0005-0000-0000-0000420D0000}"/>
    <cellStyle name="Comma 62 5 2 2" xfId="9256" xr:uid="{E19EC47E-48CF-4D04-8665-07B7B1FD4912}"/>
    <cellStyle name="Comma 62 5 3" xfId="8281" xr:uid="{22A6925E-871B-41E0-ABFE-E19404FCBBD2}"/>
    <cellStyle name="Comma 62 6" xfId="2398" xr:uid="{00000000-0005-0000-0000-0000430D0000}"/>
    <cellStyle name="Comma 62 6 2" xfId="8282" xr:uid="{B4477BCD-C95D-4EE0-8FA7-5BE1385380F0}"/>
    <cellStyle name="Comma 62 7" xfId="2399" xr:uid="{00000000-0005-0000-0000-0000440D0000}"/>
    <cellStyle name="Comma 62 7 2" xfId="5023" xr:uid="{00000000-0005-0000-0000-0000450D0000}"/>
    <cellStyle name="Comma 62 7 2 2" xfId="9579" xr:uid="{F07F46CF-5401-4A83-9C29-D52180082BD7}"/>
    <cellStyle name="Comma 62 7 3" xfId="8283" xr:uid="{8D69D118-A30D-45B8-8C06-70AF0D551C0F}"/>
    <cellStyle name="Comma 62 8" xfId="8275" xr:uid="{50FF1DF3-4A8A-4E2C-BBD9-E38B0BF07DE4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3 2 2" xfId="9258" xr:uid="{CD398A53-358E-40DA-9523-68FEB4922AA2}"/>
    <cellStyle name="Comma 63 2 3 3" xfId="8286" xr:uid="{B719603C-BF9A-4792-8F03-9391B871695C}"/>
    <cellStyle name="Comma 63 2 4" xfId="4533" xr:uid="{00000000-0005-0000-0000-00004B0D0000}"/>
    <cellStyle name="Comma 63 2 4 2" xfId="9257" xr:uid="{C50CE92E-1C3F-48FC-A11B-0B60048633EA}"/>
    <cellStyle name="Comma 63 2 5" xfId="8285" xr:uid="{00223E1E-2F0D-437F-9DC6-3DA19C915A71}"/>
    <cellStyle name="Comma 63 3" xfId="2404" xr:uid="{00000000-0005-0000-0000-00004C0D0000}"/>
    <cellStyle name="Comma 63 3 2" xfId="4535" xr:uid="{00000000-0005-0000-0000-00004D0D0000}"/>
    <cellStyle name="Comma 63 3 2 2" xfId="9259" xr:uid="{FA162D69-585E-4A2B-AD88-606BE62DE545}"/>
    <cellStyle name="Comma 63 3 3" xfId="8287" xr:uid="{BD591642-61E5-477E-8C5C-689B73DBDD0A}"/>
    <cellStyle name="Comma 63 4" xfId="2405" xr:uid="{00000000-0005-0000-0000-00004E0D0000}"/>
    <cellStyle name="Comma 63 4 2" xfId="4536" xr:uid="{00000000-0005-0000-0000-00004F0D0000}"/>
    <cellStyle name="Comma 63 4 2 2" xfId="9260" xr:uid="{244AC195-8BF7-4203-9A1E-C208D346F5C7}"/>
    <cellStyle name="Comma 63 4 3" xfId="8288" xr:uid="{DEC116FE-6E48-4765-9FD3-5E86058F3F51}"/>
    <cellStyle name="Comma 63 5" xfId="2406" xr:uid="{00000000-0005-0000-0000-0000500D0000}"/>
    <cellStyle name="Comma 63 5 2" xfId="5442" xr:uid="{00000000-0005-0000-0000-0000510D0000}"/>
    <cellStyle name="Comma 63 5 2 2" xfId="9993" xr:uid="{77643AD1-718C-41F5-83EE-E87C3D055873}"/>
    <cellStyle name="Comma 63 5 3" xfId="8289" xr:uid="{186E879F-D2B3-416A-9CB9-E7DEEE831FE3}"/>
    <cellStyle name="Comma 63 6" xfId="8284" xr:uid="{83DA2C9C-9E1E-46C4-9503-AEBA5BD40602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3 2 2" xfId="9262" xr:uid="{173CD5DA-C24E-45E8-AEA3-5C29934A79FC}"/>
    <cellStyle name="Comma 64 2 3 3" xfId="8292" xr:uid="{F431FCF1-981F-4F7B-86E6-AC110AF6186D}"/>
    <cellStyle name="Comma 64 2 4" xfId="4537" xr:uid="{00000000-0005-0000-0000-0000570D0000}"/>
    <cellStyle name="Comma 64 2 4 2" xfId="9261" xr:uid="{4D4ADAD7-FF3D-48C0-B04B-3B80490202BA}"/>
    <cellStyle name="Comma 64 2 5" xfId="8291" xr:uid="{D807184A-2D5A-4A46-B0C5-05E2409BB87F}"/>
    <cellStyle name="Comma 64 3" xfId="2411" xr:uid="{00000000-0005-0000-0000-0000580D0000}"/>
    <cellStyle name="Comma 64 3 2" xfId="2412" xr:uid="{00000000-0005-0000-0000-0000590D0000}"/>
    <cellStyle name="Comma 64 3 2 2" xfId="8294" xr:uid="{0CB2E164-65C0-4AE7-BF55-401F27D7ABA1}"/>
    <cellStyle name="Comma 64 3 3" xfId="8293" xr:uid="{F95FF06A-B188-40AE-8170-7625A1B259D8}"/>
    <cellStyle name="Comma 64 4" xfId="2413" xr:uid="{00000000-0005-0000-0000-00005A0D0000}"/>
    <cellStyle name="Comma 64 4 2" xfId="4539" xr:uid="{00000000-0005-0000-0000-00005B0D0000}"/>
    <cellStyle name="Comma 64 4 2 2" xfId="9263" xr:uid="{02F755D7-6CCB-41DC-B96A-14DA7D999BEF}"/>
    <cellStyle name="Comma 64 4 3" xfId="8295" xr:uid="{80D2BD28-4443-4DCF-AA46-AA2C6D994869}"/>
    <cellStyle name="Comma 64 5" xfId="2414" xr:uid="{00000000-0005-0000-0000-00005C0D0000}"/>
    <cellStyle name="Comma 64 5 2" xfId="4540" xr:uid="{00000000-0005-0000-0000-00005D0D0000}"/>
    <cellStyle name="Comma 64 5 2 2" xfId="9264" xr:uid="{DB1BBF80-E4F7-479F-8286-50BFD3229793}"/>
    <cellStyle name="Comma 64 5 3" xfId="8296" xr:uid="{85F4B881-FAB8-4FF7-B4EC-CCE93C9EBA63}"/>
    <cellStyle name="Comma 64 6" xfId="2415" xr:uid="{00000000-0005-0000-0000-00005E0D0000}"/>
    <cellStyle name="Comma 64 6 2" xfId="8297" xr:uid="{D61E319D-B103-40FE-9B17-12635DBCF86B}"/>
    <cellStyle name="Comma 64 7" xfId="2416" xr:uid="{00000000-0005-0000-0000-00005F0D0000}"/>
    <cellStyle name="Comma 64 7 2" xfId="5441" xr:uid="{00000000-0005-0000-0000-0000600D0000}"/>
    <cellStyle name="Comma 64 7 2 2" xfId="9992" xr:uid="{BC59F80C-7FBB-4A80-BB46-CA51F4A046AF}"/>
    <cellStyle name="Comma 64 7 3" xfId="8298" xr:uid="{75D47E80-AC78-485F-A7AD-12DE479783A3}"/>
    <cellStyle name="Comma 64 8" xfId="8290" xr:uid="{C4EA9B00-20E4-4E74-8CA5-34565FCD3483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3 2 2" xfId="9266" xr:uid="{AF3BC43C-9026-4148-99ED-C89E5DB27397}"/>
    <cellStyle name="Comma 65 2 3 3" xfId="8301" xr:uid="{51A51997-DD19-46B7-BEA7-F1B2DCFAE33A}"/>
    <cellStyle name="Comma 65 2 4" xfId="4541" xr:uid="{00000000-0005-0000-0000-0000660D0000}"/>
    <cellStyle name="Comma 65 2 4 2" xfId="9265" xr:uid="{761B224D-4C4A-4D8D-8F11-5F497F965684}"/>
    <cellStyle name="Comma 65 2 5" xfId="8300" xr:uid="{FBC25D32-2FA2-4182-917A-93BBFF020244}"/>
    <cellStyle name="Comma 65 3" xfId="2421" xr:uid="{00000000-0005-0000-0000-0000670D0000}"/>
    <cellStyle name="Comma 65 3 2" xfId="4543" xr:uid="{00000000-0005-0000-0000-0000680D0000}"/>
    <cellStyle name="Comma 65 3 2 2" xfId="9267" xr:uid="{A51EE57E-CBBD-4E87-9694-F286305AECDE}"/>
    <cellStyle name="Comma 65 3 3" xfId="8302" xr:uid="{5550CCD0-23C6-482C-AAE5-1A3994E49C0F}"/>
    <cellStyle name="Comma 65 4" xfId="2422" xr:uid="{00000000-0005-0000-0000-0000690D0000}"/>
    <cellStyle name="Comma 65 4 2" xfId="4544" xr:uid="{00000000-0005-0000-0000-00006A0D0000}"/>
    <cellStyle name="Comma 65 4 2 2" xfId="9268" xr:uid="{AC101501-0683-4878-B7F0-362105AE0EF0}"/>
    <cellStyle name="Comma 65 4 3" xfId="8303" xr:uid="{AAFE02FD-6C5A-4C3F-A00F-777170F2A58D}"/>
    <cellStyle name="Comma 65 5" xfId="2423" xr:uid="{00000000-0005-0000-0000-00006B0D0000}"/>
    <cellStyle name="Comma 65 5 2" xfId="5440" xr:uid="{00000000-0005-0000-0000-00006C0D0000}"/>
    <cellStyle name="Comma 65 5 2 2" xfId="9991" xr:uid="{7C970873-C13E-4ADB-A12F-A77C2592DE88}"/>
    <cellStyle name="Comma 65 5 3" xfId="8304" xr:uid="{4ED9495B-E462-448D-9E89-A5E416B222DC}"/>
    <cellStyle name="Comma 65 6" xfId="8299" xr:uid="{6FB064EF-D2A0-45AA-8F50-8279CCEC7E4D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3 2 2" xfId="9270" xr:uid="{288841EF-8FF2-40DA-AB60-A47DA61FA3E9}"/>
    <cellStyle name="Comma 66 2 3 3" xfId="8307" xr:uid="{BC93B608-1C0C-4F36-A321-80AD89D63270}"/>
    <cellStyle name="Comma 66 2 4" xfId="4545" xr:uid="{00000000-0005-0000-0000-0000720D0000}"/>
    <cellStyle name="Comma 66 2 4 2" xfId="9269" xr:uid="{8D19FB02-8010-416B-88AB-87A259CA7DBA}"/>
    <cellStyle name="Comma 66 2 5" xfId="8306" xr:uid="{4AD6C8B4-98EC-4AED-B086-43E2D211C18A}"/>
    <cellStyle name="Comma 66 3" xfId="2428" xr:uid="{00000000-0005-0000-0000-0000730D0000}"/>
    <cellStyle name="Comma 66 3 2" xfId="4547" xr:uid="{00000000-0005-0000-0000-0000740D0000}"/>
    <cellStyle name="Comma 66 3 2 2" xfId="9271" xr:uid="{5552AFAA-6C55-4696-9796-7602BCEA51FF}"/>
    <cellStyle name="Comma 66 3 3" xfId="8308" xr:uid="{795F79B7-B66C-45E4-81A7-CACB8B3334B5}"/>
    <cellStyle name="Comma 66 4" xfId="2429" xr:uid="{00000000-0005-0000-0000-0000750D0000}"/>
    <cellStyle name="Comma 66 4 2" xfId="4548" xr:uid="{00000000-0005-0000-0000-0000760D0000}"/>
    <cellStyle name="Comma 66 4 2 2" xfId="9272" xr:uid="{0F19E980-95E9-41D4-B97E-75AE514D54B2}"/>
    <cellStyle name="Comma 66 4 3" xfId="8309" xr:uid="{433AC1A1-D339-4690-91F0-98A385E98BE1}"/>
    <cellStyle name="Comma 66 5" xfId="2430" xr:uid="{00000000-0005-0000-0000-0000770D0000}"/>
    <cellStyle name="Comma 66 5 2" xfId="5022" xr:uid="{00000000-0005-0000-0000-0000780D0000}"/>
    <cellStyle name="Comma 66 5 2 2" xfId="9578" xr:uid="{9B0DAB44-BF28-44B5-A5A4-65B5148F53B7}"/>
    <cellStyle name="Comma 66 5 3" xfId="8310" xr:uid="{96A33C0A-EF40-4602-AD5D-1171767A348F}"/>
    <cellStyle name="Comma 66 6" xfId="8305" xr:uid="{EEEDE471-2C32-4082-8292-19CB5077ADB2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2 2 2" xfId="9273" xr:uid="{27C476D1-2441-4955-B4E2-E6F45E10750B}"/>
    <cellStyle name="Comma 67 2 2 3" xfId="8312" xr:uid="{6480F649-B7C8-4EEE-AF94-C9DBDBC58875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3 2 2" xfId="9274" xr:uid="{39F720BF-FC08-438D-A00E-C54A4154FA40}"/>
    <cellStyle name="Comma 67 3 3" xfId="8313" xr:uid="{DC39E4D0-600A-4D09-926E-5CACD5471D37}"/>
    <cellStyle name="Comma 67 4" xfId="2436" xr:uid="{00000000-0005-0000-0000-0000800D0000}"/>
    <cellStyle name="Comma 67 4 2" xfId="4551" xr:uid="{00000000-0005-0000-0000-0000810D0000}"/>
    <cellStyle name="Comma 67 4 2 2" xfId="9275" xr:uid="{A25227B3-6947-495D-A0C7-DEC9CA57A037}"/>
    <cellStyle name="Comma 67 4 3" xfId="8314" xr:uid="{4879BAFB-9933-44B3-A2BA-1DAB23AA61A5}"/>
    <cellStyle name="Comma 67 5" xfId="2437" xr:uid="{00000000-0005-0000-0000-0000820D0000}"/>
    <cellStyle name="Comma 67 5 2" xfId="5021" xr:uid="{00000000-0005-0000-0000-0000830D0000}"/>
    <cellStyle name="Comma 67 5 2 2" xfId="9577" xr:uid="{7D65F624-3301-44D0-8B8B-B8354400FBBD}"/>
    <cellStyle name="Comma 67 5 3" xfId="8315" xr:uid="{18CBB68A-E898-40FB-A08D-E8ECE5567810}"/>
    <cellStyle name="Comma 67 6" xfId="8311" xr:uid="{0DDB968D-9F1D-421D-AEB4-D9F09468B995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2 2 2" xfId="9276" xr:uid="{12A6B788-E352-4AD3-B0BF-FFADA29E83B6}"/>
    <cellStyle name="Comma 68 2 2 3" xfId="8317" xr:uid="{EA4E704B-9BAA-4FE2-A2EA-5DDCF054EA18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3 2 2" xfId="9277" xr:uid="{F8AA5F54-EDD3-4FA9-8D9C-153D78A4F371}"/>
    <cellStyle name="Comma 68 3 3" xfId="8318" xr:uid="{8F75DD15-3853-402A-9AF1-2FFD5173435C}"/>
    <cellStyle name="Comma 68 4" xfId="2443" xr:uid="{00000000-0005-0000-0000-00008B0D0000}"/>
    <cellStyle name="Comma 68 4 2" xfId="4554" xr:uid="{00000000-0005-0000-0000-00008C0D0000}"/>
    <cellStyle name="Comma 68 4 2 2" xfId="9278" xr:uid="{42DA85AE-0DAA-45D2-851F-D7A963BC9659}"/>
    <cellStyle name="Comma 68 4 3" xfId="8319" xr:uid="{76DA9563-A7EF-448F-85B1-B321174820F5}"/>
    <cellStyle name="Comma 68 5" xfId="2444" xr:uid="{00000000-0005-0000-0000-00008D0D0000}"/>
    <cellStyle name="Comma 68 5 2" xfId="5439" xr:uid="{00000000-0005-0000-0000-00008E0D0000}"/>
    <cellStyle name="Comma 68 5 2 2" xfId="9990" xr:uid="{FD4AAD79-BA1E-48B3-A60F-888762354DBE}"/>
    <cellStyle name="Comma 68 5 3" xfId="8320" xr:uid="{A40BFD74-B45A-4B96-9320-DE66B201D8DC}"/>
    <cellStyle name="Comma 68 6" xfId="8316" xr:uid="{B42A52F4-B1C7-4714-947B-D9DE808E0E61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2 2 2" xfId="9279" xr:uid="{5AE1C981-B352-429D-B2CA-2BD2BAEA9299}"/>
    <cellStyle name="Comma 69 2 2 3" xfId="8322" xr:uid="{C920743A-AF1D-4A7A-83A3-05909DB93EAB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3 2 2" xfId="9280" xr:uid="{79E7F875-1BF4-48CC-B07F-CF6C541B89C1}"/>
    <cellStyle name="Comma 69 3 3" xfId="8323" xr:uid="{3D28C6AD-3DAE-4026-A588-9609885255B3}"/>
    <cellStyle name="Comma 69 4" xfId="2450" xr:uid="{00000000-0005-0000-0000-0000960D0000}"/>
    <cellStyle name="Comma 69 4 2" xfId="4557" xr:uid="{00000000-0005-0000-0000-0000970D0000}"/>
    <cellStyle name="Comma 69 4 2 2" xfId="9281" xr:uid="{137C5FE3-34AD-443A-8F02-521113E866F0}"/>
    <cellStyle name="Comma 69 4 3" xfId="8324" xr:uid="{11542094-62EF-4A8D-A458-B26A49FB0492}"/>
    <cellStyle name="Comma 69 5" xfId="2451" xr:uid="{00000000-0005-0000-0000-0000980D0000}"/>
    <cellStyle name="Comma 69 5 2" xfId="5020" xr:uid="{00000000-0005-0000-0000-0000990D0000}"/>
    <cellStyle name="Comma 69 5 2 2" xfId="9576" xr:uid="{AD2A6746-AC34-4003-8423-460E0744329E}"/>
    <cellStyle name="Comma 69 5 3" xfId="8325" xr:uid="{9BB814CA-44F8-4869-ABF7-24A1A2DC6159}"/>
    <cellStyle name="Comma 69 6" xfId="8321" xr:uid="{7618176F-2C82-4BE1-AF77-334C5AD235EA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2 2 2" xfId="9282" xr:uid="{84167AC9-EC70-47F4-9846-010A43E21A5A}"/>
    <cellStyle name="Comma 7 3 2 3" xfId="8326" xr:uid="{FAA2B079-2214-4DC7-B4C4-7F4D93D45D5C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2 2" xfId="8328" xr:uid="{CD997F3E-4BBA-4D98-8345-9513D0D4333F}"/>
    <cellStyle name="Comma 7 4 3" xfId="2463" xr:uid="{00000000-0005-0000-0000-0000A90D0000}"/>
    <cellStyle name="Comma 7 4 3 2" xfId="5019" xr:uid="{00000000-0005-0000-0000-0000AA0D0000}"/>
    <cellStyle name="Comma 7 4 3 2 2" xfId="9575" xr:uid="{E9D86329-09D0-4AEB-8082-804DC127059C}"/>
    <cellStyle name="Comma 7 4 4" xfId="2464" xr:uid="{00000000-0005-0000-0000-0000AB0D0000}"/>
    <cellStyle name="Comma 7 4 4 2" xfId="8329" xr:uid="{CD018D92-C2C8-4A95-AFD0-952BA5623466}"/>
    <cellStyle name="Comma 7 4 5" xfId="2465" xr:uid="{00000000-0005-0000-0000-0000AC0D0000}"/>
    <cellStyle name="Comma 7 4 5 2" xfId="4562" xr:uid="{00000000-0005-0000-0000-0000AD0D0000}"/>
    <cellStyle name="Comma 7 4 6" xfId="8327" xr:uid="{43233F0A-A8E9-4C71-8B6F-7E485BCFDC63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2 2 2" xfId="9283" xr:uid="{8A8E3468-CD70-4039-929C-5F88A0144639}"/>
    <cellStyle name="Comma 70 2 2 3" xfId="8331" xr:uid="{4CB5DBC7-4D73-4177-B0EE-0EECC01B100A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0 3 2 2" xfId="9574" xr:uid="{704AF890-14CB-4605-875D-611939B382CB}"/>
    <cellStyle name="Comma 70 3 3" xfId="8332" xr:uid="{DD334CCF-DBCB-4014-9344-3DDCE9E1E3CE}"/>
    <cellStyle name="Comma 70 4" xfId="8330" xr:uid="{0976BC77-B2B6-4999-8370-D094F595AC7C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2 2 2" xfId="9284" xr:uid="{32A9827D-DF9D-4F6B-B201-06988A5CF274}"/>
    <cellStyle name="Comma 71 2 2 3" xfId="8334" xr:uid="{E97D1BE5-0DE4-4CF1-9088-B24ADB131D5B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3 2 2" xfId="8336" xr:uid="{34494855-9D50-4F49-8F65-13C1753D0A15}"/>
    <cellStyle name="Comma 71 3 3" xfId="8335" xr:uid="{2BD0AC53-F5F5-4D64-B6FB-DB555E25638C}"/>
    <cellStyle name="Comma 71 4" xfId="2477" xr:uid="{00000000-0005-0000-0000-0000BC0D0000}"/>
    <cellStyle name="Comma 71 4 2" xfId="4565" xr:uid="{00000000-0005-0000-0000-0000BD0D0000}"/>
    <cellStyle name="Comma 71 4 2 2" xfId="9285" xr:uid="{1114C95B-578B-4B25-A240-1FAFDECF5BBE}"/>
    <cellStyle name="Comma 71 4 3" xfId="8337" xr:uid="{1CC572FE-67AB-4CAA-A541-3B85CF97C4F4}"/>
    <cellStyle name="Comma 71 5" xfId="2478" xr:uid="{00000000-0005-0000-0000-0000BE0D0000}"/>
    <cellStyle name="Comma 71 5 2" xfId="8338" xr:uid="{7732E244-C369-43F4-8012-87EAD26C2693}"/>
    <cellStyle name="Comma 71 6" xfId="2479" xr:uid="{00000000-0005-0000-0000-0000BF0D0000}"/>
    <cellStyle name="Comma 71 6 2" xfId="5438" xr:uid="{00000000-0005-0000-0000-0000C00D0000}"/>
    <cellStyle name="Comma 71 6 2 2" xfId="9989" xr:uid="{ED83F0CE-C23F-40A9-A50D-DFFDB111DF38}"/>
    <cellStyle name="Comma 71 6 3" xfId="8339" xr:uid="{CE3D2879-D786-4C27-8745-5B0EAFA9BC90}"/>
    <cellStyle name="Comma 71 7" xfId="8333" xr:uid="{7A943F57-6F63-429B-B9F1-C94292CB4657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2 2 2" xfId="9286" xr:uid="{6EF83527-5049-4CE0-9E71-1291E8D83B3C}"/>
    <cellStyle name="Comma 72 2 2 3" xfId="8341" xr:uid="{656392A5-28B8-4E6E-A641-D22E8520509E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3 2 2" xfId="8343" xr:uid="{A201E0C3-2C2F-44BE-AE90-E52815461A0F}"/>
    <cellStyle name="Comma 72 3 3" xfId="8342" xr:uid="{ACF6D6BF-FABB-45B9-BEDA-A8AD1B0BE5FC}"/>
    <cellStyle name="Comma 72 4" xfId="2486" xr:uid="{00000000-0005-0000-0000-0000C80D0000}"/>
    <cellStyle name="Comma 72 4 2" xfId="4567" xr:uid="{00000000-0005-0000-0000-0000C90D0000}"/>
    <cellStyle name="Comma 72 4 2 2" xfId="9287" xr:uid="{DCFB3579-2926-494F-871A-FE07E7B8F1CA}"/>
    <cellStyle name="Comma 72 4 3" xfId="8344" xr:uid="{F96C177C-AB17-4FB1-B79C-8CE6A7A90DF7}"/>
    <cellStyle name="Comma 72 5" xfId="2487" xr:uid="{00000000-0005-0000-0000-0000CA0D0000}"/>
    <cellStyle name="Comma 72 5 2" xfId="8345" xr:uid="{ACEF1AD8-BFEE-45B3-9978-57497BB7DE43}"/>
    <cellStyle name="Comma 72 6" xfId="2488" xr:uid="{00000000-0005-0000-0000-0000CB0D0000}"/>
    <cellStyle name="Comma 72 6 2" xfId="5437" xr:uid="{00000000-0005-0000-0000-0000CC0D0000}"/>
    <cellStyle name="Comma 72 6 2 2" xfId="9988" xr:uid="{1CFF8E95-B52D-4BCE-90E8-5FCDDB2C267F}"/>
    <cellStyle name="Comma 72 6 3" xfId="8346" xr:uid="{74EA0F1D-4F9C-421D-BA6E-00B955DF6422}"/>
    <cellStyle name="Comma 72 7" xfId="8340" xr:uid="{1870600D-FBAB-48A1-A295-AEAC9F8094E4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2 2 2" xfId="9288" xr:uid="{B3D94B60-8E11-4C5A-A28C-7745270FFD23}"/>
    <cellStyle name="Comma 73 2 2 3" xfId="8348" xr:uid="{4C19A29C-EB88-45E9-8DEB-C77C4E96CFA7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3 3 2 2" xfId="9573" xr:uid="{E089C62A-28F6-44CF-8297-0E22C0291440}"/>
    <cellStyle name="Comma 73 3 3" xfId="8349" xr:uid="{0F00046A-EE9A-47FE-9020-129748DAD011}"/>
    <cellStyle name="Comma 73 4" xfId="8347" xr:uid="{CA3D3DF6-187A-48FB-A10C-EE7638BD570F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2 2 2" xfId="9289" xr:uid="{FAF1D8B3-A17E-41C4-BEEE-1075B905B182}"/>
    <cellStyle name="Comma 74 2 2 3" xfId="8351" xr:uid="{BB20034C-69C8-4822-A1DC-C84A709B7682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4 3 2 2" xfId="9572" xr:uid="{45953550-7F51-4E9D-92FA-DD63C5FBAD8B}"/>
    <cellStyle name="Comma 74 3 3" xfId="8352" xr:uid="{17F5AE97-1879-4D2A-A8DB-237BAF6710F4}"/>
    <cellStyle name="Comma 74 4" xfId="8350" xr:uid="{849F4125-8A60-4791-8D9D-69A4D729E308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2 2 2" xfId="9290" xr:uid="{2BC19E18-7448-466F-9AD3-BA9DE3A0CB79}"/>
    <cellStyle name="Comma 75 2 2 3" xfId="8354" xr:uid="{F7707AC0-D2DE-49B1-9104-AAD2AE20971E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5 3 2 2" xfId="9987" xr:uid="{D0B0AF29-5F42-4762-A780-748B9C6543DF}"/>
    <cellStyle name="Comma 75 3 3" xfId="8355" xr:uid="{3A91C7FC-F3DC-4DF9-8F72-290600C80F99}"/>
    <cellStyle name="Comma 75 4" xfId="8353" xr:uid="{0E31A716-31E1-4E0A-B55C-21618C009B94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2 2 2" xfId="9291" xr:uid="{A5944644-C94D-42FD-8B33-6D3889D71301}"/>
    <cellStyle name="Comma 76 2 2 3" xfId="8357" xr:uid="{A452CB3E-F9B4-447B-8DB4-916F49267CFC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6 3 2 2" xfId="9571" xr:uid="{1063AE37-E7D2-47CC-944A-EB5BDE329401}"/>
    <cellStyle name="Comma 76 3 3" xfId="8358" xr:uid="{A5761963-76ED-4F21-83A2-D500C9932FC9}"/>
    <cellStyle name="Comma 76 4" xfId="8356" xr:uid="{AC6079B9-C6C0-464A-98A6-00065969714C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2 2 2" xfId="9292" xr:uid="{46A65AAE-B48E-4283-A7C1-FE0330AB2561}"/>
    <cellStyle name="Comma 77 2 2 3" xfId="8360" xr:uid="{CFC44F19-8CE4-4C37-8A34-B90D6769372E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7 3 2 2" xfId="9986" xr:uid="{072B1988-C3C9-4863-AE57-3B7801CC7E96}"/>
    <cellStyle name="Comma 77 3 3" xfId="8361" xr:uid="{0C1A93C2-A32B-4079-8D64-ECF4F93C9E98}"/>
    <cellStyle name="Comma 77 4" xfId="8359" xr:uid="{4400C5C2-A735-4035-8BCD-5F4720D1899D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2 2 2" xfId="9293" xr:uid="{23B62FD5-3571-4DD3-9922-CAFBB271A985}"/>
    <cellStyle name="Comma 78 2 2 3" xfId="8363" xr:uid="{398BA3E7-8DAC-44ED-90CF-C3D44EB12185}"/>
    <cellStyle name="Comma 78 2 3" xfId="2517" xr:uid="{00000000-0005-0000-0000-0000F40D0000}"/>
    <cellStyle name="Comma 78 3" xfId="2518" xr:uid="{00000000-0005-0000-0000-0000F50D0000}"/>
    <cellStyle name="Comma 78 3 2" xfId="8364" xr:uid="{BD550F71-3BEC-4A45-9C0A-2A7D149CBA3A}"/>
    <cellStyle name="Comma 78 4" xfId="2519" xr:uid="{00000000-0005-0000-0000-0000F60D0000}"/>
    <cellStyle name="Comma 78 4 2" xfId="4574" xr:uid="{00000000-0005-0000-0000-0000F70D0000}"/>
    <cellStyle name="Comma 78 4 2 2" xfId="9294" xr:uid="{86A64BB7-0036-4A47-A243-38589436D5F5}"/>
    <cellStyle name="Comma 78 4 3" xfId="8365" xr:uid="{4E847459-AD7F-494F-8E81-EACDB6D2916B}"/>
    <cellStyle name="Comma 78 5" xfId="2520" xr:uid="{00000000-0005-0000-0000-0000F80D0000}"/>
    <cellStyle name="Comma 78 5 2" xfId="5434" xr:uid="{00000000-0005-0000-0000-0000F90D0000}"/>
    <cellStyle name="Comma 78 5 2 2" xfId="9985" xr:uid="{F1F9485A-7378-4475-B21E-B4534E022A30}"/>
    <cellStyle name="Comma 78 5 3" xfId="8366" xr:uid="{9AD50DC6-A296-4773-AF89-50F3B027D6F8}"/>
    <cellStyle name="Comma 78 6" xfId="8362" xr:uid="{7BA237BD-F8A9-4E3D-BB00-A6B921560C11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2 2 2" xfId="9295" xr:uid="{6FD7D116-32F3-4F19-B93F-17697393B2F8}"/>
    <cellStyle name="Comma 79 2 2 3" xfId="8368" xr:uid="{8715F3C6-55B0-4851-B548-E01677061C4F}"/>
    <cellStyle name="Comma 79 2 3" xfId="2524" xr:uid="{00000000-0005-0000-0000-0000FE0D0000}"/>
    <cellStyle name="Comma 79 3" xfId="2525" xr:uid="{00000000-0005-0000-0000-0000FF0D0000}"/>
    <cellStyle name="Comma 79 3 2" xfId="8369" xr:uid="{DA285086-F98E-41AF-8074-A75896A5E11F}"/>
    <cellStyle name="Comma 79 4" xfId="2526" xr:uid="{00000000-0005-0000-0000-0000000E0000}"/>
    <cellStyle name="Comma 79 4 2" xfId="4576" xr:uid="{00000000-0005-0000-0000-0000010E0000}"/>
    <cellStyle name="Comma 79 4 2 2" xfId="9296" xr:uid="{41273146-8C91-475D-A592-0312C6EADB99}"/>
    <cellStyle name="Comma 79 4 3" xfId="8370" xr:uid="{F318834C-8BC1-4D1B-92BC-795609A584AD}"/>
    <cellStyle name="Comma 79 5" xfId="2527" xr:uid="{00000000-0005-0000-0000-0000020E0000}"/>
    <cellStyle name="Comma 79 5 2" xfId="5433" xr:uid="{00000000-0005-0000-0000-0000030E0000}"/>
    <cellStyle name="Comma 79 5 2 2" xfId="9984" xr:uid="{647F4CE8-8B35-42CE-8C40-3AD348156623}"/>
    <cellStyle name="Comma 79 5 3" xfId="8371" xr:uid="{6DE2E335-78BA-4BC9-A2FB-01665A30E33C}"/>
    <cellStyle name="Comma 79 6" xfId="8367" xr:uid="{E7244C9E-0D16-4E09-9531-EAF5AEAEE862}"/>
    <cellStyle name="Comma 8" xfId="2528" xr:uid="{00000000-0005-0000-0000-0000040E0000}"/>
    <cellStyle name="Comma 8 2" xfId="2529" xr:uid="{00000000-0005-0000-0000-0000050E0000}"/>
    <cellStyle name="Comma 8 2 2" xfId="8373" xr:uid="{1D18B139-601D-42E0-86BC-6D98175FF613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3 2 2" xfId="9298" xr:uid="{8A5A595E-DE97-4ABE-9AC4-192FF475BE63}"/>
    <cellStyle name="Comma 8 3 2 3 3" xfId="8376" xr:uid="{F4D4B285-D71D-4A2A-B997-1914BEF8B97A}"/>
    <cellStyle name="Comma 8 3 2 4" xfId="4577" xr:uid="{00000000-0005-0000-0000-00000B0E0000}"/>
    <cellStyle name="Comma 8 3 2 4 2" xfId="9297" xr:uid="{5497ED89-0913-4ED1-854B-D51BD2C4645C}"/>
    <cellStyle name="Comma 8 3 2 5" xfId="8375" xr:uid="{24E78793-C102-4E02-B24F-35C68CC1038E}"/>
    <cellStyle name="Comma 8 3 3" xfId="2534" xr:uid="{00000000-0005-0000-0000-00000C0E0000}"/>
    <cellStyle name="Comma 8 3 3 2" xfId="2535" xr:uid="{00000000-0005-0000-0000-00000D0E0000}"/>
    <cellStyle name="Comma 8 3 3 2 2" xfId="8378" xr:uid="{4976791B-2563-4EE4-AA1B-2213B4BB04EE}"/>
    <cellStyle name="Comma 8 3 3 3" xfId="8377" xr:uid="{8B4A598C-8B81-47AB-9691-C6475A909EA4}"/>
    <cellStyle name="Comma 8 3 4" xfId="2536" xr:uid="{00000000-0005-0000-0000-00000E0E0000}"/>
    <cellStyle name="Comma 8 3 4 2" xfId="8379" xr:uid="{29B7E891-1C9E-4D3B-B0EE-144A3EFF0449}"/>
    <cellStyle name="Comma 8 3 5" xfId="8374" xr:uid="{26EDDED1-9262-41FE-B7FC-C060F6C4848B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2 2 2" xfId="8381" xr:uid="{CA40EC39-CA8E-4A2D-8853-F98A582F9C6A}"/>
    <cellStyle name="Comma 8 4 2 3" xfId="8380" xr:uid="{AF315076-AB37-456E-BBFD-BDF28D320D75}"/>
    <cellStyle name="Comma 8 4 3" xfId="2540" xr:uid="{00000000-0005-0000-0000-0000120E0000}"/>
    <cellStyle name="Comma 8 4 3 2" xfId="2541" xr:uid="{00000000-0005-0000-0000-0000130E0000}"/>
    <cellStyle name="Comma 8 4 3 2 2" xfId="8383" xr:uid="{50DAA20A-ACD6-4B36-8FCC-16E1EE0E7E0F}"/>
    <cellStyle name="Comma 8 4 3 3" xfId="8382" xr:uid="{A1BEBEB1-8D5E-474D-A33E-1D64B12F6830}"/>
    <cellStyle name="Comma 8 4 4" xfId="2542" xr:uid="{00000000-0005-0000-0000-0000140E0000}"/>
    <cellStyle name="Comma 8 4 4 2" xfId="2543" xr:uid="{00000000-0005-0000-0000-0000150E0000}"/>
    <cellStyle name="Comma 8 4 4 2 2" xfId="8385" xr:uid="{8D6A2089-7FA5-49C4-9E1A-3B7EFDA40F15}"/>
    <cellStyle name="Comma 8 4 4 3" xfId="8384" xr:uid="{2C5B3496-A945-4B29-BC00-2481506ECB93}"/>
    <cellStyle name="Comma 8 4 5" xfId="4579" xr:uid="{00000000-0005-0000-0000-0000160E0000}"/>
    <cellStyle name="Comma 8 5" xfId="2544" xr:uid="{00000000-0005-0000-0000-0000170E0000}"/>
    <cellStyle name="Comma 8 5 2" xfId="8386" xr:uid="{77DCE9C3-4D33-4CF9-96F9-1087ABACF58E}"/>
    <cellStyle name="Comma 8 6" xfId="2545" xr:uid="{00000000-0005-0000-0000-0000180E0000}"/>
    <cellStyle name="Comma 8 6 2" xfId="5432" xr:uid="{00000000-0005-0000-0000-0000190E0000}"/>
    <cellStyle name="Comma 8 6 2 2" xfId="9983" xr:uid="{278FC83E-E2DE-43EA-A62D-CE39967DF66E}"/>
    <cellStyle name="Comma 8 7" xfId="8372" xr:uid="{A3FA59C4-89D9-4BC9-BF40-8743AA27C0B7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2 2 2" xfId="9299" xr:uid="{116135ED-F2EF-4BF1-AED1-4B191DD1505C}"/>
    <cellStyle name="Comma 80 2 2 3" xfId="8388" xr:uid="{6AC59664-E21D-47B0-83E1-3AB00142DEC2}"/>
    <cellStyle name="Comma 80 2 3" xfId="2549" xr:uid="{00000000-0005-0000-0000-00001E0E0000}"/>
    <cellStyle name="Comma 80 3" xfId="2550" xr:uid="{00000000-0005-0000-0000-00001F0E0000}"/>
    <cellStyle name="Comma 80 3 2" xfId="8389" xr:uid="{2A68A206-3CEA-49C8-A1B8-DE7EFF7AC0E8}"/>
    <cellStyle name="Comma 80 4" xfId="2551" xr:uid="{00000000-0005-0000-0000-0000200E0000}"/>
    <cellStyle name="Comma 80 4 2" xfId="4581" xr:uid="{00000000-0005-0000-0000-0000210E0000}"/>
    <cellStyle name="Comma 80 4 2 2" xfId="9300" xr:uid="{24B22F80-06DD-48B7-A805-5A6A6D20F3BF}"/>
    <cellStyle name="Comma 80 4 3" xfId="8390" xr:uid="{11F7D3F2-7515-4CA4-A607-0E539F5748C8}"/>
    <cellStyle name="Comma 80 5" xfId="2552" xr:uid="{00000000-0005-0000-0000-0000220E0000}"/>
    <cellStyle name="Comma 80 5 2" xfId="5014" xr:uid="{00000000-0005-0000-0000-0000230E0000}"/>
    <cellStyle name="Comma 80 5 2 2" xfId="9570" xr:uid="{0D2521D8-3DC9-4BFA-8937-4A7C819F725E}"/>
    <cellStyle name="Comma 80 5 3" xfId="8391" xr:uid="{0A9E81A4-5681-4799-B451-F8A7E67B64BC}"/>
    <cellStyle name="Comma 80 6" xfId="8387" xr:uid="{1478B40A-D5F8-413A-AD6F-323BC22B6CF7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2 2 2" xfId="9301" xr:uid="{EF590F54-874A-49D3-8FB7-2490D24629C4}"/>
    <cellStyle name="Comma 81 2 2 3" xfId="8393" xr:uid="{4F965B94-2FC4-4E78-8D75-221E0A7E5099}"/>
    <cellStyle name="Comma 81 2 3" xfId="2556" xr:uid="{00000000-0005-0000-0000-0000280E0000}"/>
    <cellStyle name="Comma 81 3" xfId="2557" xr:uid="{00000000-0005-0000-0000-0000290E0000}"/>
    <cellStyle name="Comma 81 3 2" xfId="8394" xr:uid="{DA3797E7-133E-425C-844B-FF6077EDCA0E}"/>
    <cellStyle name="Comma 81 4" xfId="2558" xr:uid="{00000000-0005-0000-0000-00002A0E0000}"/>
    <cellStyle name="Comma 81 4 2" xfId="4583" xr:uid="{00000000-0005-0000-0000-00002B0E0000}"/>
    <cellStyle name="Comma 81 4 2 2" xfId="9302" xr:uid="{2FF11404-8EA9-4F49-A022-1310F3CC9A78}"/>
    <cellStyle name="Comma 81 4 3" xfId="8395" xr:uid="{89137EB8-C7C1-49E5-8A8C-E5B8BE2C9095}"/>
    <cellStyle name="Comma 81 5" xfId="2559" xr:uid="{00000000-0005-0000-0000-00002C0E0000}"/>
    <cellStyle name="Comma 81 5 2" xfId="5013" xr:uid="{00000000-0005-0000-0000-00002D0E0000}"/>
    <cellStyle name="Comma 81 5 2 2" xfId="9569" xr:uid="{3AE92F39-F480-4A1C-9547-3F42FE49A052}"/>
    <cellStyle name="Comma 81 5 3" xfId="8396" xr:uid="{84F0D95F-89FE-48AB-B91A-AB7585EA6703}"/>
    <cellStyle name="Comma 81 6" xfId="8392" xr:uid="{37D0A41C-4883-4294-B7CB-53FAE656E418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2 4 3 2" xfId="9568" xr:uid="{18A3D683-6047-49EB-975D-EFFCE31F5971}"/>
    <cellStyle name="Comma 82 3" xfId="2565" xr:uid="{00000000-0005-0000-0000-0000350E0000}"/>
    <cellStyle name="Comma 82 3 2" xfId="8397" xr:uid="{B9EB3209-382B-4C3E-81D9-423A77022A7D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6 2 2" xfId="9303" xr:uid="{A86C9BE0-BC03-4A31-8976-6BA0AC0C6DC5}"/>
    <cellStyle name="Comma 82 6 3" xfId="8398" xr:uid="{98BCF43F-BEB0-41E5-AC70-F623FAC70F31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7 5 2" xfId="9980" xr:uid="{58C8191B-4AE3-41B9-B62D-7BA0D3BA79F5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2 9 2 2" xfId="9567" xr:uid="{A1125B67-7DDC-4182-8743-324ADB2798DC}"/>
    <cellStyle name="Comma 82 9 3" xfId="8399" xr:uid="{D7756D42-CF49-4F91-BE66-0056392E5984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2 4 3 2" xfId="9566" xr:uid="{CCF6E67C-2A82-49DB-9498-9CE0D342EC0F}"/>
    <cellStyle name="Comma 83 3" xfId="2580" xr:uid="{00000000-0005-0000-0000-0000490E0000}"/>
    <cellStyle name="Comma 83 3 2" xfId="8400" xr:uid="{5BF76175-A76E-4BA3-8C78-104B48FF3997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6 2 2" xfId="9304" xr:uid="{C6EE029F-7D00-4BB1-AC83-61184CEF780E}"/>
    <cellStyle name="Comma 83 6 3" xfId="8401" xr:uid="{27986953-7CD8-4F16-AEED-C47228D89022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7 5 2" xfId="9565" xr:uid="{2994F362-D62D-45F7-A216-74CF8E4189FB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3 9 2 2" xfId="9564" xr:uid="{E7F68F43-C2DF-42AD-BD1A-D996B57B7E92}"/>
    <cellStyle name="Comma 83 9 3" xfId="8402" xr:uid="{B31497E0-8D6C-46AA-B76C-41A81183CCB5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2 2 2" xfId="10775" xr:uid="{AD631673-B1B8-4256-93A4-F0BDAFEACC52}"/>
    <cellStyle name="Comma 84 14 2 3" xfId="9982" xr:uid="{F7255D42-382B-4341-B613-1512BCF0F120}"/>
    <cellStyle name="Comma 84 14 3" xfId="5742" xr:uid="{00000000-0005-0000-0000-0000620E0000}"/>
    <cellStyle name="Comma 84 14 3 2" xfId="6465" xr:uid="{00000000-0005-0000-0000-0000630E0000}"/>
    <cellStyle name="Comma 84 14 3 2 2" xfId="11016" xr:uid="{6E7B201F-DD70-4D32-A78E-8B7E59B719E4}"/>
    <cellStyle name="Comma 84 14 3 3" xfId="10293" xr:uid="{C827A918-2A58-4B64-8AFB-9AE9F41BFB45}"/>
    <cellStyle name="Comma 84 14 4" xfId="5983" xr:uid="{00000000-0005-0000-0000-0000640E0000}"/>
    <cellStyle name="Comma 84 14 4 2" xfId="10534" xr:uid="{494AF6A7-23AA-4524-B496-974876524731}"/>
    <cellStyle name="Comma 84 14 5" xfId="9024" xr:uid="{B0919E57-895C-49DD-823C-401078D34C96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2 2 2" xfId="10774" xr:uid="{F7EEFAE4-D6B3-4296-AF82-3421CC41CB64}"/>
    <cellStyle name="Comma 84 2 11 2 3" xfId="9981" xr:uid="{484B8944-8AEE-46C9-8596-58E25E54A841}"/>
    <cellStyle name="Comma 84 2 11 3" xfId="5741" xr:uid="{00000000-0005-0000-0000-00006B0E0000}"/>
    <cellStyle name="Comma 84 2 11 3 2" xfId="6464" xr:uid="{00000000-0005-0000-0000-00006C0E0000}"/>
    <cellStyle name="Comma 84 2 11 3 2 2" xfId="11015" xr:uid="{518E10AE-9839-49C5-9DD8-E04B0D02B5F4}"/>
    <cellStyle name="Comma 84 2 11 3 3" xfId="10292" xr:uid="{57EAAD75-3D67-4235-92BB-C5755127EFC7}"/>
    <cellStyle name="Comma 84 2 11 4" xfId="5982" xr:uid="{00000000-0005-0000-0000-00006D0E0000}"/>
    <cellStyle name="Comma 84 2 11 4 2" xfId="10533" xr:uid="{6A788A5C-2BF3-4E5B-B7E3-8D2C860610B7}"/>
    <cellStyle name="Comma 84 2 11 5" xfId="9023" xr:uid="{CBE1CAE8-906E-446F-97BF-ADA26D56CC12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3 2" xfId="8403" xr:uid="{63C64272-942C-4900-8841-FF16BF49167B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2 3 2" xfId="9306" xr:uid="{4718C0B0-9321-49B1-B2F9-2BF244B6B58C}"/>
    <cellStyle name="Comma 84 4 2 4" xfId="8405" xr:uid="{A8FD0239-87D1-4C30-AFA8-F9806503FB76}"/>
    <cellStyle name="Comma 84 4 3" xfId="2646" xr:uid="{00000000-0005-0000-0000-00009B0E0000}"/>
    <cellStyle name="Comma 84 4 4" xfId="4588" xr:uid="{00000000-0005-0000-0000-00009C0E0000}"/>
    <cellStyle name="Comma 84 4 4 2" xfId="9305" xr:uid="{27B95492-56A7-4B80-B682-EB365DB05493}"/>
    <cellStyle name="Comma 84 4 5" xfId="8404" xr:uid="{A143A2CB-8696-4992-A182-3A6095D920A3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2 2 2" xfId="9307" xr:uid="{0265872B-D242-45DD-B9AA-E47BD23D741D}"/>
    <cellStyle name="Comma 84 6 2 3" xfId="8407" xr:uid="{455EA893-F764-4757-8B85-8B8FF578D27C}"/>
    <cellStyle name="Comma 84 6 3" xfId="2668" xr:uid="{00000000-0005-0000-0000-0000B30E0000}"/>
    <cellStyle name="Comma 84 6 3 2" xfId="5007" xr:uid="{00000000-0005-0000-0000-0000B40E0000}"/>
    <cellStyle name="Comma 84 6 3 2 2" xfId="9563" xr:uid="{56F2F5FE-5E7E-4FB9-BFFC-FE76F778AE8C}"/>
    <cellStyle name="Comma 84 6 3 3" xfId="8408" xr:uid="{ED6BC7A8-2BA6-42B5-BC0D-093E2D9B22F1}"/>
    <cellStyle name="Comma 84 6 4" xfId="8406" xr:uid="{AAD6B4E0-33FD-4106-92BE-5BC4B6ADFA89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8 3 2 2" xfId="9308" xr:uid="{260FDB3A-765E-486A-B835-8D287598275F}"/>
    <cellStyle name="Comma 84 8 3 3" xfId="8409" xr:uid="{0AACDBC0-CBC3-4569-8A20-2E4D52048256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2 2 2" xfId="10773" xr:uid="{51BA2C98-9D69-4D8D-9730-C6F5FB803A4D}"/>
    <cellStyle name="Comma 85 15 2 3" xfId="9979" xr:uid="{DAB8245A-3EA3-410C-BF52-61E2782762E0}"/>
    <cellStyle name="Comma 85 15 3" xfId="5740" xr:uid="{00000000-0005-0000-0000-0000DA0E0000}"/>
    <cellStyle name="Comma 85 15 3 2" xfId="6463" xr:uid="{00000000-0005-0000-0000-0000DB0E0000}"/>
    <cellStyle name="Comma 85 15 3 2 2" xfId="11014" xr:uid="{97717862-8710-4D41-83F4-FD5B00560689}"/>
    <cellStyle name="Comma 85 15 3 3" xfId="10291" xr:uid="{719BB7B3-10DB-45F8-8E99-2779CCFAEAD4}"/>
    <cellStyle name="Comma 85 15 4" xfId="5981" xr:uid="{00000000-0005-0000-0000-0000DC0E0000}"/>
    <cellStyle name="Comma 85 15 4 2" xfId="10532" xr:uid="{2FCF0435-3520-4F92-B0F0-E057DB72E199}"/>
    <cellStyle name="Comma 85 15 5" xfId="9015" xr:uid="{83CD065E-D7AA-4ADF-B9F2-A28B28F1A053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2 2 2" xfId="10772" xr:uid="{039BF896-D90E-401D-BA65-AD9ED737A018}"/>
    <cellStyle name="Comma 85 2 11 2 3" xfId="9978" xr:uid="{43253F40-EA0E-495D-AAC0-453E537CE9C6}"/>
    <cellStyle name="Comma 85 2 11 3" xfId="5739" xr:uid="{00000000-0005-0000-0000-0000E30E0000}"/>
    <cellStyle name="Comma 85 2 11 3 2" xfId="6462" xr:uid="{00000000-0005-0000-0000-0000E40E0000}"/>
    <cellStyle name="Comma 85 2 11 3 2 2" xfId="11013" xr:uid="{1FB68D5C-4F01-49EC-9DBC-AC03F4082C4A}"/>
    <cellStyle name="Comma 85 2 11 3 3" xfId="10290" xr:uid="{FE951B7B-2F77-47C7-A786-F19BF2AC0D36}"/>
    <cellStyle name="Comma 85 2 11 4" xfId="5980" xr:uid="{00000000-0005-0000-0000-0000E50E0000}"/>
    <cellStyle name="Comma 85 2 11 4 2" xfId="10531" xr:uid="{DB3C51EC-D8D4-4ABD-93B6-AE16E93652CB}"/>
    <cellStyle name="Comma 85 2 11 5" xfId="9013" xr:uid="{07DC207C-5123-47A2-83A5-8655C41E1B9E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2 3" xfId="8411" xr:uid="{4D1389B8-2D80-4C84-BAFA-DCD236733119}"/>
    <cellStyle name="Comma 85 2 2 3" xfId="2708" xr:uid="{00000000-0005-0000-0000-0000E90E0000}"/>
    <cellStyle name="Comma 85 2 2 4" xfId="8410" xr:uid="{D2A94BF8-1DF2-4CAE-B136-7F49780AB2D9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4 2 2" xfId="8412" xr:uid="{84D357A2-6806-4123-B81A-FB4D9B88FFC6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2 2" xfId="8414" xr:uid="{E14A7C4A-6963-4A24-8CCB-73E2F48243F7}"/>
    <cellStyle name="Comma 85 3 3" xfId="2747" xr:uid="{00000000-0005-0000-0000-0000100F0000}"/>
    <cellStyle name="Comma 85 3 3 2" xfId="8415" xr:uid="{B3AFD8C7-A0C7-4445-9173-381FD017DAFC}"/>
    <cellStyle name="Comma 85 3 4" xfId="2748" xr:uid="{00000000-0005-0000-0000-0000110F0000}"/>
    <cellStyle name="Comma 85 3 4 2" xfId="4592" xr:uid="{00000000-0005-0000-0000-0000120F0000}"/>
    <cellStyle name="Comma 85 3 4 2 2" xfId="9309" xr:uid="{AB251F5C-C0C6-47DD-A75C-FCC4354FF956}"/>
    <cellStyle name="Comma 85 3 4 3" xfId="5426" xr:uid="{00000000-0005-0000-0000-0000130F0000}"/>
    <cellStyle name="Comma 85 3 4 3 2" xfId="9977" xr:uid="{00F6774C-1E07-417D-BE12-9A9618B07066}"/>
    <cellStyle name="Comma 85 3 4 4" xfId="8416" xr:uid="{EB4CBC34-0E17-4338-A57E-41D83C759C2F}"/>
    <cellStyle name="Comma 85 3 5" xfId="8413" xr:uid="{8EB80D31-C81E-4ED8-A2A6-85FBCA0FD6CC}"/>
    <cellStyle name="Comma 85 4" xfId="2749" xr:uid="{00000000-0005-0000-0000-0000140F0000}"/>
    <cellStyle name="Comma 85 4 2" xfId="8417" xr:uid="{1BA21999-B9B9-455E-A5A8-107518CD06A5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2 3 2" xfId="9311" xr:uid="{D4DC0B80-11C0-4941-9F46-1DD7CF1B0B67}"/>
    <cellStyle name="Comma 85 5 2 4" xfId="8419" xr:uid="{70310F4B-6B76-4419-B8DC-892BEAF07CCA}"/>
    <cellStyle name="Comma 85 5 3" xfId="2753" xr:uid="{00000000-0005-0000-0000-0000190F0000}"/>
    <cellStyle name="Comma 85 5 4" xfId="4593" xr:uid="{00000000-0005-0000-0000-00001A0F0000}"/>
    <cellStyle name="Comma 85 5 4 2" xfId="9310" xr:uid="{4E6D8CEF-CD3D-4BB4-9315-F1844ECAEA90}"/>
    <cellStyle name="Comma 85 5 5" xfId="8418" xr:uid="{32A3498C-A897-4D45-BDAE-ACE5EF088E14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2 2 2" xfId="9312" xr:uid="{DAB1A4C2-CF0C-4F8A-B6A8-503A4F8BC622}"/>
    <cellStyle name="Comma 85 7 2 3" xfId="8421" xr:uid="{E2A3A00B-5A02-4D34-95A0-F6D81934DA91}"/>
    <cellStyle name="Comma 85 7 3" xfId="2775" xr:uid="{00000000-0005-0000-0000-0000310F0000}"/>
    <cellStyle name="Comma 85 7 3 2" xfId="5006" xr:uid="{00000000-0005-0000-0000-0000320F0000}"/>
    <cellStyle name="Comma 85 7 3 2 2" xfId="9562" xr:uid="{6C67605D-93AE-4C5D-921C-D3435D7945C4}"/>
    <cellStyle name="Comma 85 7 3 3" xfId="8422" xr:uid="{CF7BC3D6-3289-4CF1-AEF2-89B2715BBDBA}"/>
    <cellStyle name="Comma 85 7 4" xfId="8420" xr:uid="{24F27426-DF8B-491B-A62D-D55C6832AEC6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5 9 3 2 2" xfId="9313" xr:uid="{DE1135AA-299B-418D-B4E4-24550B9E371E}"/>
    <cellStyle name="Comma 85 9 3 3" xfId="8423" xr:uid="{DD85F735-14DB-4C74-8C8F-295433DD5124}"/>
    <cellStyle name="Comma 86" xfId="2786" xr:uid="{00000000-0005-0000-0000-00003E0F0000}"/>
    <cellStyle name="Comma 86 2" xfId="2787" xr:uid="{00000000-0005-0000-0000-00003F0F0000}"/>
    <cellStyle name="Comma 86 2 2" xfId="8425" xr:uid="{FB75F1A9-1D91-479A-B415-64EFE9D5935A}"/>
    <cellStyle name="Comma 86 3" xfId="2788" xr:uid="{00000000-0005-0000-0000-0000400F0000}"/>
    <cellStyle name="Comma 86 3 2" xfId="2789" xr:uid="{00000000-0005-0000-0000-0000410F0000}"/>
    <cellStyle name="Comma 86 3 2 2" xfId="8427" xr:uid="{361AE74A-75BF-4BA2-8237-9DBBE85785F7}"/>
    <cellStyle name="Comma 86 3 3" xfId="2790" xr:uid="{00000000-0005-0000-0000-0000420F0000}"/>
    <cellStyle name="Comma 86 3 3 2" xfId="8428" xr:uid="{A4DE05D3-2AFC-4BBD-BB3C-3C430BBC2E76}"/>
    <cellStyle name="Comma 86 3 4" xfId="2791" xr:uid="{00000000-0005-0000-0000-0000430F0000}"/>
    <cellStyle name="Comma 86 3 4 2" xfId="4597" xr:uid="{00000000-0005-0000-0000-0000440F0000}"/>
    <cellStyle name="Comma 86 3 4 2 2" xfId="9314" xr:uid="{25C4E327-C8D0-49C6-ADEF-3A3E5D17C778}"/>
    <cellStyle name="Comma 86 3 4 3" xfId="5005" xr:uid="{00000000-0005-0000-0000-0000450F0000}"/>
    <cellStyle name="Comma 86 3 4 3 2" xfId="9561" xr:uid="{8E56DB6D-342E-40A8-95AD-AE1333C080B4}"/>
    <cellStyle name="Comma 86 3 4 4" xfId="8429" xr:uid="{8DAB7585-CC6D-4A4E-958A-BF62D022B6A8}"/>
    <cellStyle name="Comma 86 3 5" xfId="8426" xr:uid="{B85D6520-1FD7-4726-B65B-5F365FE90401}"/>
    <cellStyle name="Comma 86 4" xfId="2792" xr:uid="{00000000-0005-0000-0000-0000460F0000}"/>
    <cellStyle name="Comma 86 4 2" xfId="8430" xr:uid="{AD0EC4F0-29F2-475A-BD49-0807AF80DBE3}"/>
    <cellStyle name="Comma 86 5" xfId="2793" xr:uid="{00000000-0005-0000-0000-0000470F0000}"/>
    <cellStyle name="Comma 86 5 2" xfId="4598" xr:uid="{00000000-0005-0000-0000-0000480F0000}"/>
    <cellStyle name="Comma 86 5 2 2" xfId="9315" xr:uid="{186836FB-1163-49F4-9F64-40147BA2A418}"/>
    <cellStyle name="Comma 86 5 3" xfId="8431" xr:uid="{1B08D22A-44A6-46EB-A0F3-A6C3A97857D3}"/>
    <cellStyle name="Comma 86 6" xfId="2794" xr:uid="{00000000-0005-0000-0000-0000490F0000}"/>
    <cellStyle name="Comma 86 6 2" xfId="4599" xr:uid="{00000000-0005-0000-0000-00004A0F0000}"/>
    <cellStyle name="Comma 86 6 2 2" xfId="9316" xr:uid="{16348B4F-6971-4A82-B634-BB8C80E3D110}"/>
    <cellStyle name="Comma 86 6 3" xfId="8432" xr:uid="{750095EE-47FF-49AB-8383-F3FC75C1650A}"/>
    <cellStyle name="Comma 86 7" xfId="2795" xr:uid="{00000000-0005-0000-0000-00004B0F0000}"/>
    <cellStyle name="Comma 86 7 2" xfId="5004" xr:uid="{00000000-0005-0000-0000-00004C0F0000}"/>
    <cellStyle name="Comma 86 7 2 2" xfId="9560" xr:uid="{C9FCB03C-44B3-48ED-8875-34C0CD39A6FC}"/>
    <cellStyle name="Comma 86 7 3" xfId="8433" xr:uid="{F55F5939-4A32-42D4-924A-A0E6F1ADDD68}"/>
    <cellStyle name="Comma 86 8" xfId="8424" xr:uid="{915CC733-6948-424B-BA00-0EC94DB4D9D1}"/>
    <cellStyle name="Comma 87" xfId="2796" xr:uid="{00000000-0005-0000-0000-00004D0F0000}"/>
    <cellStyle name="Comma 87 2" xfId="2797" xr:uid="{00000000-0005-0000-0000-00004E0F0000}"/>
    <cellStyle name="Comma 87 2 2" xfId="8435" xr:uid="{4A3EE4D4-74BB-41C4-83F6-57030C24A51B}"/>
    <cellStyle name="Comma 87 3" xfId="2798" xr:uid="{00000000-0005-0000-0000-00004F0F0000}"/>
    <cellStyle name="Comma 87 3 2" xfId="2799" xr:uid="{00000000-0005-0000-0000-0000500F0000}"/>
    <cellStyle name="Comma 87 3 2 2" xfId="8437" xr:uid="{1A77DF87-049B-4B37-B3CE-73D176F57954}"/>
    <cellStyle name="Comma 87 3 3" xfId="2800" xr:uid="{00000000-0005-0000-0000-0000510F0000}"/>
    <cellStyle name="Comma 87 3 3 2" xfId="8438" xr:uid="{72F3FED0-E89D-4132-891E-3C3329041D75}"/>
    <cellStyle name="Comma 87 3 4" xfId="2801" xr:uid="{00000000-0005-0000-0000-0000520F0000}"/>
    <cellStyle name="Comma 87 3 4 2" xfId="4600" xr:uid="{00000000-0005-0000-0000-0000530F0000}"/>
    <cellStyle name="Comma 87 3 4 2 2" xfId="9317" xr:uid="{F09D619C-310F-4231-8260-241C1F7C8050}"/>
    <cellStyle name="Comma 87 3 4 3" xfId="5003" xr:uid="{00000000-0005-0000-0000-0000540F0000}"/>
    <cellStyle name="Comma 87 3 4 3 2" xfId="9559" xr:uid="{A81085C2-097B-418E-B3BA-5679B1BA284D}"/>
    <cellStyle name="Comma 87 3 4 4" xfId="8439" xr:uid="{6645F788-DEC9-473D-80A8-7E52645C81D0}"/>
    <cellStyle name="Comma 87 3 5" xfId="8436" xr:uid="{A2D9BB68-63DE-4E28-B452-A0D3776C44C2}"/>
    <cellStyle name="Comma 87 4" xfId="2802" xr:uid="{00000000-0005-0000-0000-0000550F0000}"/>
    <cellStyle name="Comma 87 4 2" xfId="8440" xr:uid="{602DCCE9-A73D-4653-97DD-FB750F01257C}"/>
    <cellStyle name="Comma 87 5" xfId="2803" xr:uid="{00000000-0005-0000-0000-0000560F0000}"/>
    <cellStyle name="Comma 87 5 2" xfId="4601" xr:uid="{00000000-0005-0000-0000-0000570F0000}"/>
    <cellStyle name="Comma 87 5 2 2" xfId="9318" xr:uid="{2024FC73-9E4A-40DB-82AF-06B61A146DC6}"/>
    <cellStyle name="Comma 87 5 3" xfId="8441" xr:uid="{2E17CCEB-B5A7-4B5C-AAAF-C8A16775E3AF}"/>
    <cellStyle name="Comma 87 6" xfId="2804" xr:uid="{00000000-0005-0000-0000-0000580F0000}"/>
    <cellStyle name="Comma 87 6 2" xfId="4602" xr:uid="{00000000-0005-0000-0000-0000590F0000}"/>
    <cellStyle name="Comma 87 6 2 2" xfId="9319" xr:uid="{D8C56B79-01DF-4BCD-9D57-942558D66B83}"/>
    <cellStyle name="Comma 87 6 3" xfId="8442" xr:uid="{5D61B51D-C91F-4AAB-86CD-49AD404C2AB1}"/>
    <cellStyle name="Comma 87 7" xfId="2805" xr:uid="{00000000-0005-0000-0000-00005A0F0000}"/>
    <cellStyle name="Comma 87 7 2" xfId="5002" xr:uid="{00000000-0005-0000-0000-00005B0F0000}"/>
    <cellStyle name="Comma 87 7 2 2" xfId="9558" xr:uid="{BC83E9C3-A090-40D5-8AF9-3841C157F7D2}"/>
    <cellStyle name="Comma 87 7 3" xfId="8443" xr:uid="{A42ED0A4-C624-434F-81D5-A21DFFE306E3}"/>
    <cellStyle name="Comma 87 8" xfId="8434" xr:uid="{FA3166E4-3AB5-4E09-A8A2-1301DFD95B71}"/>
    <cellStyle name="Comma 88" xfId="2806" xr:uid="{00000000-0005-0000-0000-00005C0F0000}"/>
    <cellStyle name="Comma 88 2" xfId="2807" xr:uid="{00000000-0005-0000-0000-00005D0F0000}"/>
    <cellStyle name="Comma 88 2 2" xfId="8445" xr:uid="{CD8EEAB5-4995-4B6B-B450-311E43DA4651}"/>
    <cellStyle name="Comma 88 3" xfId="2808" xr:uid="{00000000-0005-0000-0000-00005E0F0000}"/>
    <cellStyle name="Comma 88 3 2" xfId="2809" xr:uid="{00000000-0005-0000-0000-00005F0F0000}"/>
    <cellStyle name="Comma 88 3 2 2" xfId="8447" xr:uid="{4F882CEE-E2EC-4837-9039-1C5F766453B8}"/>
    <cellStyle name="Comma 88 3 3" xfId="2810" xr:uid="{00000000-0005-0000-0000-0000600F0000}"/>
    <cellStyle name="Comma 88 3 3 2" xfId="8448" xr:uid="{CC0C283B-8D82-40CB-9B2D-84925E859614}"/>
    <cellStyle name="Comma 88 3 4" xfId="2811" xr:uid="{00000000-0005-0000-0000-0000610F0000}"/>
    <cellStyle name="Comma 88 3 4 2" xfId="4603" xr:uid="{00000000-0005-0000-0000-0000620F0000}"/>
    <cellStyle name="Comma 88 3 4 2 2" xfId="9320" xr:uid="{E2690019-B937-4457-AB56-40E4C2A0F73B}"/>
    <cellStyle name="Comma 88 3 4 3" xfId="5001" xr:uid="{00000000-0005-0000-0000-0000630F0000}"/>
    <cellStyle name="Comma 88 3 4 3 2" xfId="9557" xr:uid="{91F7D2EC-8F29-4661-84BE-0E87D58B4CB2}"/>
    <cellStyle name="Comma 88 3 4 4" xfId="8449" xr:uid="{706CD0C1-0C40-4DA8-ACAE-4E846CDDD5A6}"/>
    <cellStyle name="Comma 88 3 5" xfId="8446" xr:uid="{28C69EA3-17EF-4328-9FCC-A9C084260301}"/>
    <cellStyle name="Comma 88 4" xfId="2812" xr:uid="{00000000-0005-0000-0000-0000640F0000}"/>
    <cellStyle name="Comma 88 4 2" xfId="8450" xr:uid="{B5FD99FA-C074-4BB4-A399-C4F3D134AF66}"/>
    <cellStyle name="Comma 88 5" xfId="2813" xr:uid="{00000000-0005-0000-0000-0000650F0000}"/>
    <cellStyle name="Comma 88 5 2" xfId="4604" xr:uid="{00000000-0005-0000-0000-0000660F0000}"/>
    <cellStyle name="Comma 88 5 2 2" xfId="9321" xr:uid="{9F561E02-3754-4C9A-9B64-D26B8DC4F217}"/>
    <cellStyle name="Comma 88 5 3" xfId="8451" xr:uid="{610FBAE5-C926-4477-A371-CCD97D1D6E52}"/>
    <cellStyle name="Comma 88 6" xfId="2814" xr:uid="{00000000-0005-0000-0000-0000670F0000}"/>
    <cellStyle name="Comma 88 6 2" xfId="4605" xr:uid="{00000000-0005-0000-0000-0000680F0000}"/>
    <cellStyle name="Comma 88 6 2 2" xfId="9322" xr:uid="{C4B6BFAF-0E9D-4EC0-AAB8-15EDE918BDBA}"/>
    <cellStyle name="Comma 88 6 3" xfId="8452" xr:uid="{16A4E182-4E99-4D95-A27B-2619ED521497}"/>
    <cellStyle name="Comma 88 7" xfId="2815" xr:uid="{00000000-0005-0000-0000-0000690F0000}"/>
    <cellStyle name="Comma 88 7 2" xfId="5000" xr:uid="{00000000-0005-0000-0000-00006A0F0000}"/>
    <cellStyle name="Comma 88 7 2 2" xfId="9556" xr:uid="{D33F321B-66FC-42C5-BD81-987F5DA85F15}"/>
    <cellStyle name="Comma 88 7 3" xfId="8453" xr:uid="{4C6956CD-1CBB-44DF-B2D7-542A3E37929D}"/>
    <cellStyle name="Comma 88 8" xfId="8444" xr:uid="{7D10D537-8B70-47CA-B2AD-7A282DD03CF0}"/>
    <cellStyle name="Comma 89" xfId="2816" xr:uid="{00000000-0005-0000-0000-00006B0F0000}"/>
    <cellStyle name="Comma 89 2" xfId="2817" xr:uid="{00000000-0005-0000-0000-00006C0F0000}"/>
    <cellStyle name="Comma 89 2 2" xfId="8455" xr:uid="{591EDD3F-D5A2-457F-A3E4-E1C5955E737F}"/>
    <cellStyle name="Comma 89 3" xfId="2818" xr:uid="{00000000-0005-0000-0000-00006D0F0000}"/>
    <cellStyle name="Comma 89 3 2" xfId="2819" xr:uid="{00000000-0005-0000-0000-00006E0F0000}"/>
    <cellStyle name="Comma 89 3 2 2" xfId="8457" xr:uid="{112C71EE-925B-47BA-BB54-33B82BC78BC2}"/>
    <cellStyle name="Comma 89 3 3" xfId="2820" xr:uid="{00000000-0005-0000-0000-00006F0F0000}"/>
    <cellStyle name="Comma 89 3 3 2" xfId="8458" xr:uid="{D42D339B-AE55-4565-BD49-D1D6CF320C36}"/>
    <cellStyle name="Comma 89 3 4" xfId="2821" xr:uid="{00000000-0005-0000-0000-0000700F0000}"/>
    <cellStyle name="Comma 89 3 4 2" xfId="4606" xr:uid="{00000000-0005-0000-0000-0000710F0000}"/>
    <cellStyle name="Comma 89 3 4 2 2" xfId="9323" xr:uid="{F9C04C47-774D-490F-98E6-45AB07E435C3}"/>
    <cellStyle name="Comma 89 3 4 3" xfId="4999" xr:uid="{00000000-0005-0000-0000-0000720F0000}"/>
    <cellStyle name="Comma 89 3 4 3 2" xfId="9555" xr:uid="{B2817204-D4FE-4AAC-8B0A-8BDFDA60CB25}"/>
    <cellStyle name="Comma 89 3 4 4" xfId="8459" xr:uid="{6E5920F8-73B9-4E22-B8F8-393757729A75}"/>
    <cellStyle name="Comma 89 3 5" xfId="8456" xr:uid="{C0400C1E-C5EA-41EA-8DFF-FBE3D87D7854}"/>
    <cellStyle name="Comma 89 4" xfId="2822" xr:uid="{00000000-0005-0000-0000-0000730F0000}"/>
    <cellStyle name="Comma 89 4 2" xfId="8460" xr:uid="{DD06D9F0-55B3-41DD-83AE-1A654DC1EF97}"/>
    <cellStyle name="Comma 89 5" xfId="2823" xr:uid="{00000000-0005-0000-0000-0000740F0000}"/>
    <cellStyle name="Comma 89 5 2" xfId="4607" xr:uid="{00000000-0005-0000-0000-0000750F0000}"/>
    <cellStyle name="Comma 89 5 2 2" xfId="9324" xr:uid="{08FBCC74-2657-4B23-83BF-E6F22A43A26F}"/>
    <cellStyle name="Comma 89 5 3" xfId="8461" xr:uid="{30992CA6-C023-44BC-90AA-6D5724F969B4}"/>
    <cellStyle name="Comma 89 6" xfId="2824" xr:uid="{00000000-0005-0000-0000-0000760F0000}"/>
    <cellStyle name="Comma 89 6 2" xfId="4608" xr:uid="{00000000-0005-0000-0000-0000770F0000}"/>
    <cellStyle name="Comma 89 6 2 2" xfId="9325" xr:uid="{6402E52E-ACD9-4DF2-916B-DDC55353BD3B}"/>
    <cellStyle name="Comma 89 6 3" xfId="8462" xr:uid="{9F8E312F-D18F-4947-87B4-B86CF8D11D85}"/>
    <cellStyle name="Comma 89 7" xfId="2825" xr:uid="{00000000-0005-0000-0000-0000780F0000}"/>
    <cellStyle name="Comma 89 7 2" xfId="4998" xr:uid="{00000000-0005-0000-0000-0000790F0000}"/>
    <cellStyle name="Comma 89 7 2 2" xfId="9554" xr:uid="{D7919872-F06F-45BF-A1B7-773FD91F8426}"/>
    <cellStyle name="Comma 89 7 3" xfId="8463" xr:uid="{4E9D1557-36CE-4B47-BB0C-D76ABC0BCEFA}"/>
    <cellStyle name="Comma 89 8" xfId="8454" xr:uid="{DA61D6D8-6E30-4960-928D-291559D2B598}"/>
    <cellStyle name="Comma 9" xfId="2826" xr:uid="{00000000-0005-0000-0000-00007A0F0000}"/>
    <cellStyle name="Comma 9 10" xfId="8464" xr:uid="{F7B65990-B5D5-4304-A506-8FBA856D1D1E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2 2" xfId="8465" xr:uid="{98A09710-44A9-4657-88C8-92213BBB2D95}"/>
    <cellStyle name="Comma 9 2 3" xfId="2829" xr:uid="{00000000-0005-0000-0000-00007E0F0000}"/>
    <cellStyle name="Comma 9 2 3 2" xfId="2830" xr:uid="{00000000-0005-0000-0000-00007F0F0000}"/>
    <cellStyle name="Comma 9 2 3 2 2" xfId="8467" xr:uid="{915C8E22-5F9B-46E6-BFD1-8A3D573644C0}"/>
    <cellStyle name="Comma 9 2 3 3" xfId="2831" xr:uid="{00000000-0005-0000-0000-0000800F0000}"/>
    <cellStyle name="Comma 9 2 3 3 2" xfId="4610" xr:uid="{00000000-0005-0000-0000-0000810F0000}"/>
    <cellStyle name="Comma 9 2 3 3 2 2" xfId="9326" xr:uid="{2381F37E-69B4-46B3-B574-B6F31A11B7A3}"/>
    <cellStyle name="Comma 9 2 3 3 3" xfId="4997" xr:uid="{00000000-0005-0000-0000-0000820F0000}"/>
    <cellStyle name="Comma 9 2 3 3 3 2" xfId="9553" xr:uid="{A8E944D3-A23F-4340-B7A2-56291A165A2D}"/>
    <cellStyle name="Comma 9 2 3 3 4" xfId="8468" xr:uid="{B01B9E9F-6515-46CD-8616-A20FE8188384}"/>
    <cellStyle name="Comma 9 2 3 4" xfId="8466" xr:uid="{D607412D-F20B-4BF9-8B9D-57EF220F9CA5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2 2" xfId="8470" xr:uid="{FF6090AF-31AE-4A9E-80E7-A3950006255B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2 4 2" xfId="8471" xr:uid="{FA8F516D-486D-40FA-A505-B0560CBE9343}"/>
    <cellStyle name="Comma 9 2 4 2 5" xfId="8469" xr:uid="{31B2B408-BB4A-4CED-A733-6ED523C827BA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3 3 2" xfId="9976" xr:uid="{EE27B18E-F058-4393-B11D-2767A19227BD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5 2 2" xfId="9327" xr:uid="{6831C2AD-8BFD-4C5F-B224-5E158AEE3759}"/>
    <cellStyle name="Comma 9 2 5 3" xfId="8472" xr:uid="{BDD3D5CA-114C-490E-A1F1-8CE2F438D0C6}"/>
    <cellStyle name="Comma 9 2 6" xfId="2839" xr:uid="{00000000-0005-0000-0000-00008F0F0000}"/>
    <cellStyle name="Comma 9 2 6 2" xfId="2840" xr:uid="{00000000-0005-0000-0000-0000900F0000}"/>
    <cellStyle name="Comma 9 2 6 2 2" xfId="8474" xr:uid="{384DC77C-3C09-43DD-A001-319163B31F86}"/>
    <cellStyle name="Comma 9 2 6 3" xfId="2841" xr:uid="{00000000-0005-0000-0000-0000910F0000}"/>
    <cellStyle name="Comma 9 2 6 3 2" xfId="8475" xr:uid="{2E80C5FD-04C2-4B8D-8982-816E2CEC0A46}"/>
    <cellStyle name="Comma 9 2 6 4" xfId="2842" xr:uid="{00000000-0005-0000-0000-0000920F0000}"/>
    <cellStyle name="Comma 9 2 6 4 2" xfId="8476" xr:uid="{B6BDA1A7-CDA7-499D-B134-F5FBFECE492C}"/>
    <cellStyle name="Comma 9 2 6 5" xfId="2843" xr:uid="{00000000-0005-0000-0000-0000930F0000}"/>
    <cellStyle name="Comma 9 2 6 5 2" xfId="8477" xr:uid="{C2828CAF-2850-45C8-AC0A-C8BEBC32BFA7}"/>
    <cellStyle name="Comma 9 2 6 6" xfId="4996" xr:uid="{00000000-0005-0000-0000-0000940F0000}"/>
    <cellStyle name="Comma 9 2 6 6 2" xfId="9552" xr:uid="{1DFA3648-3B8C-4089-9E96-7CB14FC2C58D}"/>
    <cellStyle name="Comma 9 2 6 7" xfId="8473" xr:uid="{CDCAF410-06AD-48E2-BAA8-498D38A8C597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8 2" xfId="8478" xr:uid="{F6EA7BDC-BA5B-4072-AC9E-6E7817346CA2}"/>
    <cellStyle name="Comma 9 2 9" xfId="2846" xr:uid="{00000000-0005-0000-0000-0000980F0000}"/>
    <cellStyle name="Comma 9 2 9 2" xfId="4995" xr:uid="{00000000-0005-0000-0000-0000990F0000}"/>
    <cellStyle name="Comma 9 2 9 2 2" xfId="9551" xr:uid="{E2C6F01C-F232-4F88-83B8-CC303C5805DE}"/>
    <cellStyle name="Comma 9 2 9 3" xfId="8479" xr:uid="{A882C697-9983-4FFB-89F8-67E11263F24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2 2 2" xfId="9328" xr:uid="{43FE3E2B-2546-4245-B4AC-DC32C81F10D3}"/>
    <cellStyle name="Comma 9 3 2 2 3" xfId="8480" xr:uid="{38E07880-5077-4A25-BE5C-50892D5EA7A6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5 3 2" xfId="9975" xr:uid="{7950D806-3009-457E-A0A9-45082D222FBF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2 2 2" xfId="9329" xr:uid="{42872B60-A81C-4DBD-A291-4E8E3055651D}"/>
    <cellStyle name="Comma 9 3 3 2 3" xfId="8482" xr:uid="{29AB6F4D-1251-4658-86F4-5DCDA24FE8E6}"/>
    <cellStyle name="Comma 9 3 3 3" xfId="2855" xr:uid="{00000000-0005-0000-0000-0000A90F0000}"/>
    <cellStyle name="Comma 9 3 3 3 2" xfId="4622" xr:uid="{00000000-0005-0000-0000-0000AA0F0000}"/>
    <cellStyle name="Comma 9 3 3 3 2 2" xfId="9330" xr:uid="{B17B6875-B445-4820-BB26-9DF4CE8DD81C}"/>
    <cellStyle name="Comma 9 3 3 3 3" xfId="8483" xr:uid="{727AD36D-264C-44DB-A60A-6EC8050426D8}"/>
    <cellStyle name="Comma 9 3 3 4" xfId="2856" xr:uid="{00000000-0005-0000-0000-0000AB0F0000}"/>
    <cellStyle name="Comma 9 3 3 4 2" xfId="4994" xr:uid="{00000000-0005-0000-0000-0000AC0F0000}"/>
    <cellStyle name="Comma 9 3 3 4 2 2" xfId="9550" xr:uid="{9C4CA52E-6BEE-4EF8-9220-EF8FA3DC9AAA}"/>
    <cellStyle name="Comma 9 3 3 4 3" xfId="8484" xr:uid="{70DACBED-3FB5-40A6-BD60-27324F81C465}"/>
    <cellStyle name="Comma 9 3 3 5" xfId="8481" xr:uid="{348C8CC4-9319-479F-9FE8-BF2DD1FD0203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6 2" xfId="8485" xr:uid="{D7EE25C2-C3D2-4F50-B5BA-6AF897136F6F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2 2 2" xfId="9331" xr:uid="{ED1B362D-4F7E-4625-B28F-A35638897AAB}"/>
    <cellStyle name="Comma 9 3 7 2 3" xfId="8486" xr:uid="{DBE90D9C-D0A2-41AE-8D36-0E315380F7EA}"/>
    <cellStyle name="Comma 9 3 7 3" xfId="2865" xr:uid="{00000000-0005-0000-0000-0000B80F0000}"/>
    <cellStyle name="Comma 9 3 7 3 2" xfId="4627" xr:uid="{00000000-0005-0000-0000-0000B90F0000}"/>
    <cellStyle name="Comma 9 3 7 3 2 2" xfId="9332" xr:uid="{AD5D75CE-B17E-49C0-8A9A-A688B2DB184D}"/>
    <cellStyle name="Comma 9 3 7 3 3" xfId="8487" xr:uid="{131A36F7-2FB2-4E49-954A-7C2900C13832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7 8 2" xfId="9549" xr:uid="{D3D821F8-7070-4159-8814-31135EB32CFF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2 3 2" xfId="9547" xr:uid="{EC216CA5-D649-4668-BC80-A367B567064F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4 3 2" xfId="9546" xr:uid="{04A5E0B1-68EF-4414-B193-9F686441F18C}"/>
    <cellStyle name="Comma 9 3 8 5" xfId="4992" xr:uid="{00000000-0005-0000-0000-0000C90F0000}"/>
    <cellStyle name="Comma 9 3 8 5 2" xfId="9548" xr:uid="{15C2DAF8-E2AC-4DF5-ADBD-B844F13BE897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4 2" xfId="8489" xr:uid="{6D5578B4-1D6F-4906-8B88-89923FDB8D78}"/>
    <cellStyle name="Comma 9 4 5" xfId="2879" xr:uid="{00000000-0005-0000-0000-0000D30F0000}"/>
    <cellStyle name="Comma 9 4 5 2" xfId="8490" xr:uid="{8E29F996-F5A5-4B73-9640-963612DC58FA}"/>
    <cellStyle name="Comma 9 4 6" xfId="8488" xr:uid="{EAF6233B-E4F5-49E7-A022-CCA4C122B486}"/>
    <cellStyle name="Comma 9 5" xfId="2880" xr:uid="{00000000-0005-0000-0000-0000D40F0000}"/>
    <cellStyle name="Comma 9 5 2" xfId="4635" xr:uid="{00000000-0005-0000-0000-0000D50F0000}"/>
    <cellStyle name="Comma 9 5 2 2" xfId="9333" xr:uid="{F3F53383-69DE-4CBE-B809-A99B894B0485}"/>
    <cellStyle name="Comma 9 5 3" xfId="8491" xr:uid="{1D22BC9E-3837-4020-BE2B-2171A76F8566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2 2 2" xfId="9335" xr:uid="{BB55D779-5F1E-409D-89D6-215AAED768A1}"/>
    <cellStyle name="Comma 9 6 2 3" xfId="8493" xr:uid="{72F63CD2-BE03-42BF-BE64-7F5E36D9ED5C}"/>
    <cellStyle name="Comma 9 6 3" xfId="2883" xr:uid="{00000000-0005-0000-0000-0000D90F0000}"/>
    <cellStyle name="Comma 9 6 3 2" xfId="8494" xr:uid="{92C557AC-1EDC-401C-9949-5C22BEE9D67A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3 2 2" xfId="9336" xr:uid="{CB607A0A-1ABE-481D-BD4A-AD75542DD372}"/>
    <cellStyle name="Comma 9 6 4 3 3" xfId="8495" xr:uid="{F7B6AA47-7793-46D5-BE66-AFEF8E707373}"/>
    <cellStyle name="Comma 9 6 4 4" xfId="4638" xr:uid="{00000000-0005-0000-0000-0000DF0F0000}"/>
    <cellStyle name="Comma 9 6 5" xfId="4636" xr:uid="{00000000-0005-0000-0000-0000E00F0000}"/>
    <cellStyle name="Comma 9 6 5 2" xfId="9334" xr:uid="{E5D13FBF-5872-472E-80F9-9D30998B040B}"/>
    <cellStyle name="Comma 9 6 6" xfId="8492" xr:uid="{BC2ED777-67B4-4950-93D8-D39A4359E31C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7 3 2" xfId="9337" xr:uid="{46EE3150-61A7-4F6E-90D0-B065A56ACEEB}"/>
    <cellStyle name="Comma 9 7 4" xfId="8496" xr:uid="{F46D5CEC-79F3-4DCE-9658-318728A19A91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8 6 2" xfId="9545" xr:uid="{3795140A-6A33-48F0-9EFE-077355D1D92E}"/>
    <cellStyle name="Comma 9 9" xfId="2893" xr:uid="{00000000-0005-0000-0000-0000EC0F0000}"/>
    <cellStyle name="Comma 9 9 2" xfId="4988" xr:uid="{00000000-0005-0000-0000-0000ED0F0000}"/>
    <cellStyle name="Comma 9 9 2 2" xfId="9544" xr:uid="{5502E025-8E0A-45C2-9CD1-C142B0F0D7A5}"/>
    <cellStyle name="Comma 90" xfId="2894" xr:uid="{00000000-0005-0000-0000-0000EE0F0000}"/>
    <cellStyle name="Comma 90 2" xfId="2895" xr:uid="{00000000-0005-0000-0000-0000EF0F0000}"/>
    <cellStyle name="Comma 90 2 2" xfId="8498" xr:uid="{DAD16894-7C87-4645-94CC-38F7C6317365}"/>
    <cellStyle name="Comma 90 3" xfId="2896" xr:uid="{00000000-0005-0000-0000-0000F00F0000}"/>
    <cellStyle name="Comma 90 3 2" xfId="2897" xr:uid="{00000000-0005-0000-0000-0000F10F0000}"/>
    <cellStyle name="Comma 90 3 2 2" xfId="8500" xr:uid="{74D3BF18-29CD-461D-8275-CF0F55E0C706}"/>
    <cellStyle name="Comma 90 3 3" xfId="2898" xr:uid="{00000000-0005-0000-0000-0000F20F0000}"/>
    <cellStyle name="Comma 90 3 3 2" xfId="8501" xr:uid="{017CEA48-07B2-4CCA-95D4-936D52762C84}"/>
    <cellStyle name="Comma 90 3 4" xfId="2899" xr:uid="{00000000-0005-0000-0000-0000F30F0000}"/>
    <cellStyle name="Comma 90 3 4 2" xfId="4645" xr:uid="{00000000-0005-0000-0000-0000F40F0000}"/>
    <cellStyle name="Comma 90 3 4 2 2" xfId="9338" xr:uid="{5B362529-6F26-4E24-9781-9D5E93D19E95}"/>
    <cellStyle name="Comma 90 3 4 3" xfId="4987" xr:uid="{00000000-0005-0000-0000-0000F50F0000}"/>
    <cellStyle name="Comma 90 3 4 3 2" xfId="9543" xr:uid="{A0F6259B-60E1-4ED4-A01D-B8ABC850DD77}"/>
    <cellStyle name="Comma 90 3 4 4" xfId="8502" xr:uid="{79E75417-4503-4A9C-A884-7B9E2C34EF39}"/>
    <cellStyle name="Comma 90 3 5" xfId="8499" xr:uid="{E3FACA78-580F-439E-8C14-B4BF82F08E1B}"/>
    <cellStyle name="Comma 90 4" xfId="2900" xr:uid="{00000000-0005-0000-0000-0000F60F0000}"/>
    <cellStyle name="Comma 90 4 2" xfId="4646" xr:uid="{00000000-0005-0000-0000-0000F70F0000}"/>
    <cellStyle name="Comma 90 4 2 2" xfId="9339" xr:uid="{EB5EEC3E-007E-45D3-89AA-F6A72FDC6689}"/>
    <cellStyle name="Comma 90 4 3" xfId="8503" xr:uid="{3FF900F7-78DC-481F-BB6E-249186DB1394}"/>
    <cellStyle name="Comma 90 5" xfId="2901" xr:uid="{00000000-0005-0000-0000-0000F80F0000}"/>
    <cellStyle name="Comma 90 5 2" xfId="8504" xr:uid="{F4D1FA24-0CD7-4436-BFC6-BE84E6FB9D24}"/>
    <cellStyle name="Comma 90 6" xfId="2902" xr:uid="{00000000-0005-0000-0000-0000F90F0000}"/>
    <cellStyle name="Comma 90 6 2" xfId="4986" xr:uid="{00000000-0005-0000-0000-0000FA0F0000}"/>
    <cellStyle name="Comma 90 6 2 2" xfId="9542" xr:uid="{EF398DC0-D12D-4005-B7FD-0DA17CEC201F}"/>
    <cellStyle name="Comma 90 6 3" xfId="8505" xr:uid="{FBC83E00-B47C-4ABE-B3B7-31E6F93373A0}"/>
    <cellStyle name="Comma 90 7" xfId="8497" xr:uid="{094FACCE-C669-4F19-96F6-1B47923C2961}"/>
    <cellStyle name="Comma 91" xfId="2903" xr:uid="{00000000-0005-0000-0000-0000FB0F0000}"/>
    <cellStyle name="Comma 91 2" xfId="2904" xr:uid="{00000000-0005-0000-0000-0000FC0F0000}"/>
    <cellStyle name="Comma 91 2 2" xfId="8507" xr:uid="{317D617D-F347-41B5-96A5-8A84C226C488}"/>
    <cellStyle name="Comma 91 3" xfId="2905" xr:uid="{00000000-0005-0000-0000-0000FD0F0000}"/>
    <cellStyle name="Comma 91 3 2" xfId="2906" xr:uid="{00000000-0005-0000-0000-0000FE0F0000}"/>
    <cellStyle name="Comma 91 3 2 2" xfId="8509" xr:uid="{AF9906D2-A066-4A9B-AF2F-4F2ECCDAB7C0}"/>
    <cellStyle name="Comma 91 3 3" xfId="2907" xr:uid="{00000000-0005-0000-0000-0000FF0F0000}"/>
    <cellStyle name="Comma 91 3 3 2" xfId="8510" xr:uid="{D4D95DE3-74DE-493A-86B0-7B16AD35D75A}"/>
    <cellStyle name="Comma 91 3 4" xfId="2908" xr:uid="{00000000-0005-0000-0000-000000100000}"/>
    <cellStyle name="Comma 91 3 4 2" xfId="4647" xr:uid="{00000000-0005-0000-0000-000001100000}"/>
    <cellStyle name="Comma 91 3 4 2 2" xfId="9340" xr:uid="{636F02EE-6228-43FD-8B9F-76D9E3996DC9}"/>
    <cellStyle name="Comma 91 3 4 3" xfId="5423" xr:uid="{00000000-0005-0000-0000-000002100000}"/>
    <cellStyle name="Comma 91 3 4 3 2" xfId="9974" xr:uid="{AB19FE0D-38A8-4042-B1A9-6071F19F4484}"/>
    <cellStyle name="Comma 91 3 4 4" xfId="8511" xr:uid="{A2163F90-805A-4892-88C8-0C5270D32111}"/>
    <cellStyle name="Comma 91 3 5" xfId="8508" xr:uid="{7728A467-7F4C-420C-B6B2-307CA2DA6AD1}"/>
    <cellStyle name="Comma 91 4" xfId="2909" xr:uid="{00000000-0005-0000-0000-000003100000}"/>
    <cellStyle name="Comma 91 4 2" xfId="4648" xr:uid="{00000000-0005-0000-0000-000004100000}"/>
    <cellStyle name="Comma 91 4 2 2" xfId="9341" xr:uid="{4D4BE034-2DED-4EB6-AAF1-506A7DF735E8}"/>
    <cellStyle name="Comma 91 4 3" xfId="8512" xr:uid="{D81A9BD2-E935-4F9C-BD10-6D84DC7EE117}"/>
    <cellStyle name="Comma 91 5" xfId="2910" xr:uid="{00000000-0005-0000-0000-000005100000}"/>
    <cellStyle name="Comma 91 5 2" xfId="8513" xr:uid="{8425CE85-0B3F-463C-AE46-81BDF3905E64}"/>
    <cellStyle name="Comma 91 6" xfId="2911" xr:uid="{00000000-0005-0000-0000-000006100000}"/>
    <cellStyle name="Comma 91 6 2" xfId="5422" xr:uid="{00000000-0005-0000-0000-000007100000}"/>
    <cellStyle name="Comma 91 6 2 2" xfId="9973" xr:uid="{CCCDF5E9-BDA3-4A5D-A635-A21DD0BF76D0}"/>
    <cellStyle name="Comma 91 6 3" xfId="8514" xr:uid="{FCEED0B0-AF53-4468-A646-0CD2FE529179}"/>
    <cellStyle name="Comma 91 7" xfId="8506" xr:uid="{409F2EB8-65E2-4266-A2C8-D687642A80D7}"/>
    <cellStyle name="Comma 92" xfId="2912" xr:uid="{00000000-0005-0000-0000-000008100000}"/>
    <cellStyle name="Comma 92 2" xfId="2913" xr:uid="{00000000-0005-0000-0000-000009100000}"/>
    <cellStyle name="Comma 92 2 2" xfId="8516" xr:uid="{D2910241-351B-40A9-A5DA-2831905A9B99}"/>
    <cellStyle name="Comma 92 3" xfId="2914" xr:uid="{00000000-0005-0000-0000-00000A100000}"/>
    <cellStyle name="Comma 92 3 2" xfId="2915" xr:uid="{00000000-0005-0000-0000-00000B100000}"/>
    <cellStyle name="Comma 92 3 2 2" xfId="8518" xr:uid="{E45F954D-CFEE-494D-B99E-113EEFE85451}"/>
    <cellStyle name="Comma 92 3 3" xfId="2916" xr:uid="{00000000-0005-0000-0000-00000C100000}"/>
    <cellStyle name="Comma 92 3 3 2" xfId="8519" xr:uid="{1CE58B79-52F0-4156-9EE4-4B5FAFEA9F2F}"/>
    <cellStyle name="Comma 92 3 4" xfId="2917" xr:uid="{00000000-0005-0000-0000-00000D100000}"/>
    <cellStyle name="Comma 92 3 4 2" xfId="4649" xr:uid="{00000000-0005-0000-0000-00000E100000}"/>
    <cellStyle name="Comma 92 3 4 2 2" xfId="9342" xr:uid="{5A270D4B-7990-4F53-A26A-006D2ABF7C53}"/>
    <cellStyle name="Comma 92 3 4 3" xfId="5421" xr:uid="{00000000-0005-0000-0000-00000F100000}"/>
    <cellStyle name="Comma 92 3 4 3 2" xfId="9972" xr:uid="{01E1D3AC-FC0D-49FF-9C7B-01E27BC53BD8}"/>
    <cellStyle name="Comma 92 3 4 4" xfId="8520" xr:uid="{03160D1F-7FE7-415B-996E-CB61D9E176E7}"/>
    <cellStyle name="Comma 92 3 5" xfId="8517" xr:uid="{0D5E4271-F528-45E6-9F15-F80971A774EF}"/>
    <cellStyle name="Comma 92 4" xfId="2918" xr:uid="{00000000-0005-0000-0000-000010100000}"/>
    <cellStyle name="Comma 92 4 2" xfId="4650" xr:uid="{00000000-0005-0000-0000-000011100000}"/>
    <cellStyle name="Comma 92 4 2 2" xfId="9343" xr:uid="{C5CF2C5B-806B-481F-BD56-748296E66F36}"/>
    <cellStyle name="Comma 92 4 3" xfId="8521" xr:uid="{76B09FF9-23D1-47F3-B84C-5DF0B6DEC072}"/>
    <cellStyle name="Comma 92 5" xfId="2919" xr:uid="{00000000-0005-0000-0000-000012100000}"/>
    <cellStyle name="Comma 92 5 2" xfId="8522" xr:uid="{F4E70352-D1E5-4E96-A1C5-570607B178AA}"/>
    <cellStyle name="Comma 92 6" xfId="2920" xr:uid="{00000000-0005-0000-0000-000013100000}"/>
    <cellStyle name="Comma 92 6 2" xfId="4985" xr:uid="{00000000-0005-0000-0000-000014100000}"/>
    <cellStyle name="Comma 92 6 2 2" xfId="9541" xr:uid="{F9E09735-7343-40CA-8758-0EC26B783F8A}"/>
    <cellStyle name="Comma 92 6 3" xfId="8523" xr:uid="{C5E15839-54C4-47A2-AC72-B05B035440FA}"/>
    <cellStyle name="Comma 92 7" xfId="8515" xr:uid="{7314C5F0-0C06-4E3D-846F-5B0DD1D224C0}"/>
    <cellStyle name="Comma 93" xfId="2921" xr:uid="{00000000-0005-0000-0000-000015100000}"/>
    <cellStyle name="Comma 93 2" xfId="2922" xr:uid="{00000000-0005-0000-0000-000016100000}"/>
    <cellStyle name="Comma 93 2 2" xfId="8525" xr:uid="{F82E7D4D-08AF-45E1-9114-64DFA3A9AB59}"/>
    <cellStyle name="Comma 93 3" xfId="2923" xr:uid="{00000000-0005-0000-0000-000017100000}"/>
    <cellStyle name="Comma 93 3 2" xfId="2924" xr:uid="{00000000-0005-0000-0000-000018100000}"/>
    <cellStyle name="Comma 93 3 2 2" xfId="8527" xr:uid="{8D693F9D-4593-49E5-ABC0-19DC56D6A506}"/>
    <cellStyle name="Comma 93 3 3" xfId="2925" xr:uid="{00000000-0005-0000-0000-000019100000}"/>
    <cellStyle name="Comma 93 3 3 2" xfId="8528" xr:uid="{43EB3040-868D-431C-BE17-0CBC2833F5C0}"/>
    <cellStyle name="Comma 93 3 4" xfId="2926" xr:uid="{00000000-0005-0000-0000-00001A100000}"/>
    <cellStyle name="Comma 93 3 4 2" xfId="4651" xr:uid="{00000000-0005-0000-0000-00001B100000}"/>
    <cellStyle name="Comma 93 3 4 2 2" xfId="9344" xr:uid="{9B4E9FA8-128D-4625-B88C-003A9C6F6C4A}"/>
    <cellStyle name="Comma 93 3 4 3" xfId="4984" xr:uid="{00000000-0005-0000-0000-00001C100000}"/>
    <cellStyle name="Comma 93 3 4 3 2" xfId="9540" xr:uid="{BE3B7BCA-682A-4726-99B8-A560E990D804}"/>
    <cellStyle name="Comma 93 3 4 4" xfId="8529" xr:uid="{453CB3C5-3333-4EFF-AF93-545B492DDC8B}"/>
    <cellStyle name="Comma 93 3 5" xfId="8526" xr:uid="{5F4F4F25-1AA2-4FFD-9EDA-7365F62CC0EB}"/>
    <cellStyle name="Comma 93 4" xfId="2927" xr:uid="{00000000-0005-0000-0000-00001D100000}"/>
    <cellStyle name="Comma 93 4 2" xfId="4652" xr:uid="{00000000-0005-0000-0000-00001E100000}"/>
    <cellStyle name="Comma 93 4 2 2" xfId="9345" xr:uid="{877B8A34-FDB4-4009-B2F3-05459311256E}"/>
    <cellStyle name="Comma 93 4 3" xfId="8530" xr:uid="{175B7A00-D00C-4DB7-9F67-A135FFDA8437}"/>
    <cellStyle name="Comma 93 5" xfId="2928" xr:uid="{00000000-0005-0000-0000-00001F100000}"/>
    <cellStyle name="Comma 93 5 2" xfId="8531" xr:uid="{359B9B38-36A2-4401-8165-8E35AE459C3C}"/>
    <cellStyle name="Comma 93 6" xfId="2929" xr:uid="{00000000-0005-0000-0000-000020100000}"/>
    <cellStyle name="Comma 93 6 2" xfId="5420" xr:uid="{00000000-0005-0000-0000-000021100000}"/>
    <cellStyle name="Comma 93 6 2 2" xfId="9971" xr:uid="{270DDB0F-99C6-44DE-9031-9997E47920DE}"/>
    <cellStyle name="Comma 93 6 3" xfId="8532" xr:uid="{3B7B89C8-12DD-444A-A785-AF1C6E926E57}"/>
    <cellStyle name="Comma 93 7" xfId="8524" xr:uid="{E2FF87F6-FFCD-4224-8043-2494DE4C8BDB}"/>
    <cellStyle name="Comma 94" xfId="2930" xr:uid="{00000000-0005-0000-0000-000022100000}"/>
    <cellStyle name="Comma 94 2" xfId="2931" xr:uid="{00000000-0005-0000-0000-000023100000}"/>
    <cellStyle name="Comma 94 2 2" xfId="8534" xr:uid="{09CA2508-8800-4B86-92C3-B5FA6A56FC1B}"/>
    <cellStyle name="Comma 94 3" xfId="2932" xr:uid="{00000000-0005-0000-0000-000024100000}"/>
    <cellStyle name="Comma 94 3 2" xfId="2933" xr:uid="{00000000-0005-0000-0000-000025100000}"/>
    <cellStyle name="Comma 94 3 2 2" xfId="8536" xr:uid="{F8F88EFC-8A64-4ECA-B86B-7146BA431D8B}"/>
    <cellStyle name="Comma 94 3 3" xfId="2934" xr:uid="{00000000-0005-0000-0000-000026100000}"/>
    <cellStyle name="Comma 94 3 3 2" xfId="8537" xr:uid="{AFE2BD8B-918E-4C4C-8A04-99EC4DB51C6C}"/>
    <cellStyle name="Comma 94 3 4" xfId="2935" xr:uid="{00000000-0005-0000-0000-000027100000}"/>
    <cellStyle name="Comma 94 3 4 2" xfId="4653" xr:uid="{00000000-0005-0000-0000-000028100000}"/>
    <cellStyle name="Comma 94 3 4 2 2" xfId="9346" xr:uid="{2DC4AEF0-34D1-4174-9A96-3F70413BD158}"/>
    <cellStyle name="Comma 94 3 4 3" xfId="5419" xr:uid="{00000000-0005-0000-0000-000029100000}"/>
    <cellStyle name="Comma 94 3 4 3 2" xfId="9970" xr:uid="{3BDC3A90-A18F-4630-8832-6EF2784926E0}"/>
    <cellStyle name="Comma 94 3 4 4" xfId="8538" xr:uid="{D111B90A-5ACC-476F-9BEC-E1F521FB6AD0}"/>
    <cellStyle name="Comma 94 3 5" xfId="8535" xr:uid="{C34EB48C-1523-48E3-9AAA-B9CC1D2FC1FE}"/>
    <cellStyle name="Comma 94 4" xfId="2936" xr:uid="{00000000-0005-0000-0000-00002A100000}"/>
    <cellStyle name="Comma 94 4 2" xfId="4654" xr:uid="{00000000-0005-0000-0000-00002B100000}"/>
    <cellStyle name="Comma 94 4 2 2" xfId="9347" xr:uid="{D48589AB-9990-46F5-8A18-2A2FE25A86D9}"/>
    <cellStyle name="Comma 94 4 3" xfId="8539" xr:uid="{C1093491-9823-40E4-AB9E-9B97B6148C65}"/>
    <cellStyle name="Comma 94 5" xfId="2937" xr:uid="{00000000-0005-0000-0000-00002C100000}"/>
    <cellStyle name="Comma 94 5 2" xfId="8540" xr:uid="{EC405E98-3579-4156-BDCA-6F6E19262651}"/>
    <cellStyle name="Comma 94 6" xfId="2938" xr:uid="{00000000-0005-0000-0000-00002D100000}"/>
    <cellStyle name="Comma 94 6 2" xfId="4983" xr:uid="{00000000-0005-0000-0000-00002E100000}"/>
    <cellStyle name="Comma 94 6 2 2" xfId="9539" xr:uid="{059F117B-5B49-4EE3-AE48-5AA7A8C115B5}"/>
    <cellStyle name="Comma 94 6 3" xfId="8541" xr:uid="{5D8114A5-D29F-428B-B108-8896850BA476}"/>
    <cellStyle name="Comma 94 7" xfId="8533" xr:uid="{6EBE7CB9-04D4-4343-AC1D-720E84FA8D2A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2 2 2" xfId="9348" xr:uid="{3C850D66-64D0-481E-BFF3-E300603BB6BF}"/>
    <cellStyle name="Comma 95 2 2 3" xfId="8544" xr:uid="{09966034-C767-46A8-9516-ABC4854A0FA9}"/>
    <cellStyle name="Comma 95 2 3" xfId="2942" xr:uid="{00000000-0005-0000-0000-000033100000}"/>
    <cellStyle name="Comma 95 2 3 2" xfId="8545" xr:uid="{4433DDC8-98F4-4C13-BB9E-CB09985217CC}"/>
    <cellStyle name="Comma 95 2 4" xfId="2943" xr:uid="{00000000-0005-0000-0000-000034100000}"/>
    <cellStyle name="Comma 95 2 4 2" xfId="4982" xr:uid="{00000000-0005-0000-0000-000035100000}"/>
    <cellStyle name="Comma 95 2 4 2 2" xfId="9538" xr:uid="{65BA484B-543E-44F5-B0B7-3F088498BE90}"/>
    <cellStyle name="Comma 95 2 4 3" xfId="8546" xr:uid="{1280DF1D-1471-4E40-A97D-E2A66357200E}"/>
    <cellStyle name="Comma 95 2 5" xfId="8543" xr:uid="{ED477827-AB52-4E26-B371-9D1A699CC3FD}"/>
    <cellStyle name="Comma 95 3" xfId="2944" xr:uid="{00000000-0005-0000-0000-000036100000}"/>
    <cellStyle name="Comma 95 3 2" xfId="2945" xr:uid="{00000000-0005-0000-0000-000037100000}"/>
    <cellStyle name="Comma 95 3 2 2" xfId="8548" xr:uid="{CB5E2208-2EE7-4620-BDA3-09CB8CAEDFD5}"/>
    <cellStyle name="Comma 95 3 3" xfId="2946" xr:uid="{00000000-0005-0000-0000-000038100000}"/>
    <cellStyle name="Comma 95 3 3 2" xfId="8549" xr:uid="{C432A0CB-467E-49DF-892F-519E01BECC10}"/>
    <cellStyle name="Comma 95 3 4" xfId="2947" xr:uid="{00000000-0005-0000-0000-000039100000}"/>
    <cellStyle name="Comma 95 3 4 2" xfId="4657" xr:uid="{00000000-0005-0000-0000-00003A100000}"/>
    <cellStyle name="Comma 95 3 4 2 2" xfId="9350" xr:uid="{50321239-8E98-4539-8E20-E2C27FB7828C}"/>
    <cellStyle name="Comma 95 3 4 3" xfId="5418" xr:uid="{00000000-0005-0000-0000-00003B100000}"/>
    <cellStyle name="Comma 95 3 4 3 2" xfId="9969" xr:uid="{056852B5-BD1C-4AD0-99D8-72602FBF3D04}"/>
    <cellStyle name="Comma 95 3 4 4" xfId="8550" xr:uid="{11C73A50-62F4-4141-A430-5CF3460E215B}"/>
    <cellStyle name="Comma 95 3 5" xfId="8547" xr:uid="{BC8D4119-D7CA-452F-B5AD-F2B7CA87E4B1}"/>
    <cellStyle name="Comma 95 4" xfId="2948" xr:uid="{00000000-0005-0000-0000-00003C100000}"/>
    <cellStyle name="Comma 95 4 2" xfId="4658" xr:uid="{00000000-0005-0000-0000-00003D100000}"/>
    <cellStyle name="Comma 95 4 2 2" xfId="9351" xr:uid="{818CDE58-F63D-4594-AFEB-AEB9142CDA1D}"/>
    <cellStyle name="Comma 95 4 3" xfId="8551" xr:uid="{9989911E-7C46-4170-A089-B0D4ED37CC02}"/>
    <cellStyle name="Comma 95 5" xfId="2949" xr:uid="{00000000-0005-0000-0000-00003E100000}"/>
    <cellStyle name="Comma 95 5 2" xfId="8552" xr:uid="{34DDF127-F9A3-4DFB-B400-9B427EF71EAA}"/>
    <cellStyle name="Comma 95 6" xfId="8542" xr:uid="{E304C3D5-1603-42E5-83E9-F1209FD7BC3C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2 2 2" xfId="9353" xr:uid="{A5C73D41-8B8D-4A4B-9642-15E9FF84C9B5}"/>
    <cellStyle name="Comma 96 2 2 3" xfId="8554" xr:uid="{F4814CA6-1BD8-4C7A-991F-C1E57B14DA8E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2 4 2 2" xfId="9537" xr:uid="{4DA1C33F-2A32-4D24-8D03-EEA19AFFEFC7}"/>
    <cellStyle name="Comma 96 2 4 3" xfId="8555" xr:uid="{833009DF-463B-41EF-B6F1-91EA455836FE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3 4 3 2" xfId="9536" xr:uid="{BA8FA348-E4B4-42E5-8500-2174829B2B70}"/>
    <cellStyle name="Comma 96 4" xfId="2959" xr:uid="{00000000-0005-0000-0000-00004C100000}"/>
    <cellStyle name="Comma 96 4 2" xfId="4662" xr:uid="{00000000-0005-0000-0000-00004D100000}"/>
    <cellStyle name="Comma 96 4 2 2" xfId="9354" xr:uid="{DDAB02F7-1B55-4C67-AD28-749D18C32C40}"/>
    <cellStyle name="Comma 96 4 3" xfId="8556" xr:uid="{6F3CA2CB-E26C-4645-8B62-47881D1399F4}"/>
    <cellStyle name="Comma 96 5" xfId="2960" xr:uid="{00000000-0005-0000-0000-00004E100000}"/>
    <cellStyle name="Comma 96 5 2" xfId="8557" xr:uid="{9356F559-0888-4551-AFF1-E78CBD02D53F}"/>
    <cellStyle name="Comma 96 6" xfId="8553" xr:uid="{67E10237-72AE-4958-9EAD-7E81A609D48F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2 2 2" xfId="8560" xr:uid="{BD4AB920-7EF1-4788-9539-316DA9EFDA31}"/>
    <cellStyle name="Comma 97 2 3" xfId="8559" xr:uid="{6EEC9F64-98A4-4493-98D9-4C219D186AEF}"/>
    <cellStyle name="Comma 97 3" xfId="2964" xr:uid="{00000000-0005-0000-0000-000052100000}"/>
    <cellStyle name="Comma 97 3 2" xfId="4664" xr:uid="{00000000-0005-0000-0000-000053100000}"/>
    <cellStyle name="Comma 97 3 2 2" xfId="9356" xr:uid="{CB569E54-7012-4611-B40E-18498B0051F7}"/>
    <cellStyle name="Comma 97 3 3" xfId="8561" xr:uid="{5969D8A7-FCC2-4D6D-88D6-E572AC6675D4}"/>
    <cellStyle name="Comma 97 4" xfId="2965" xr:uid="{00000000-0005-0000-0000-000054100000}"/>
    <cellStyle name="Comma 97 4 2" xfId="8562" xr:uid="{0F204CBA-BEED-4419-BB4F-A5BCF3704081}"/>
    <cellStyle name="Comma 97 5" xfId="2966" xr:uid="{00000000-0005-0000-0000-000055100000}"/>
    <cellStyle name="Comma 97 5 2" xfId="5417" xr:uid="{00000000-0005-0000-0000-000056100000}"/>
    <cellStyle name="Comma 97 5 2 2" xfId="9968" xr:uid="{4F7C0391-FFF4-4D4E-A1E6-44C5736233DA}"/>
    <cellStyle name="Comma 97 5 3" xfId="8563" xr:uid="{5BBE3E19-BFED-4675-962B-7E761F429108}"/>
    <cellStyle name="Comma 97 6" xfId="8558" xr:uid="{D0824F3C-669F-4B96-BBFF-332CBFA58EE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3 4 3 2" xfId="9967" xr:uid="{52CB815F-8901-427A-AD38-5CE28B6A3BB5}"/>
    <cellStyle name="Comma 98 4" xfId="2973" xr:uid="{00000000-0005-0000-0000-00005F100000}"/>
    <cellStyle name="Comma 98 4 2" xfId="4666" xr:uid="{00000000-0005-0000-0000-000060100000}"/>
    <cellStyle name="Comma 98 4 2 2" xfId="9357" xr:uid="{24C0C2BE-DFD8-48DF-8F03-8653172F2035}"/>
    <cellStyle name="Comma 98 4 3" xfId="8565" xr:uid="{D442C166-66DF-406F-8465-E927577635CA}"/>
    <cellStyle name="Comma 98 5" xfId="2974" xr:uid="{00000000-0005-0000-0000-000061100000}"/>
    <cellStyle name="Comma 98 5 2" xfId="8566" xr:uid="{5E6CC277-4C58-4E30-A9A6-6660B12861F6}"/>
    <cellStyle name="Comma 98 6" xfId="2975" xr:uid="{00000000-0005-0000-0000-000062100000}"/>
    <cellStyle name="Comma 98 6 2" xfId="4979" xr:uid="{00000000-0005-0000-0000-000063100000}"/>
    <cellStyle name="Comma 98 6 2 2" xfId="9535" xr:uid="{E0AE02EF-6190-4072-AD5A-EE18E44D27C0}"/>
    <cellStyle name="Comma 98 6 3" xfId="8567" xr:uid="{86EA48F4-988E-4B18-B85C-3705FF1F6354}"/>
    <cellStyle name="Comma 98 7" xfId="8564" xr:uid="{D1ACE160-0BA2-4A3B-B650-A125983124EC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3 4 3 2" xfId="9534" xr:uid="{016D49CB-A36E-416B-BAE4-6D76FF858E5B}"/>
    <cellStyle name="Comma 99 4" xfId="2982" xr:uid="{00000000-0005-0000-0000-00006C100000}"/>
    <cellStyle name="Comma 99 4 2" xfId="4668" xr:uid="{00000000-0005-0000-0000-00006D100000}"/>
    <cellStyle name="Comma 99 4 2 2" xfId="9358" xr:uid="{138711C9-CD45-4D19-A848-9ED02CC1269F}"/>
    <cellStyle name="Comma 99 4 3" xfId="8569" xr:uid="{56BB0D4D-A885-4E68-AF90-6C737D68633A}"/>
    <cellStyle name="Comma 99 5" xfId="2983" xr:uid="{00000000-0005-0000-0000-00006E100000}"/>
    <cellStyle name="Comma 99 5 2" xfId="8570" xr:uid="{7A83BA46-7F55-4227-93DB-31591A9FCD1D}"/>
    <cellStyle name="Comma 99 6" xfId="2984" xr:uid="{00000000-0005-0000-0000-00006F100000}"/>
    <cellStyle name="Comma 99 6 2" xfId="5415" xr:uid="{00000000-0005-0000-0000-000070100000}"/>
    <cellStyle name="Comma 99 6 2 2" xfId="9966" xr:uid="{6911F6F7-D234-4708-AA71-19886AE96D98}"/>
    <cellStyle name="Comma 99 6 3" xfId="8571" xr:uid="{E2FCAD47-DD25-4D36-995D-B1F036342D29}"/>
    <cellStyle name="Comma 99 7" xfId="8568" xr:uid="{915E9C11-B84D-4626-9BC3-CA83CC0446BA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3 6 2" xfId="9533" xr:uid="{90703D9E-43E5-468B-B0E1-4938A5DFA9AD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2 2" xfId="8573" xr:uid="{DEA90132-036F-41CA-83E7-33DE739AE20E}"/>
    <cellStyle name="Normal 10 2 3" xfId="3099" xr:uid="{00000000-0005-0000-0000-0000F8100000}"/>
    <cellStyle name="Normal 10 2 4" xfId="8572" xr:uid="{1B3E6702-B1DE-4EAE-A109-CE5701DB957C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4 4 3 2" xfId="9532" xr:uid="{A57F445D-017E-409A-AA37-E29D81AB569C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7 8 2" xfId="9531" xr:uid="{9AC1CE5B-C6A1-40BF-BC7D-A0096A242148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0 2 2" xfId="10895" xr:uid="{98CB821A-57D8-4602-AACD-E532B51CD128}"/>
    <cellStyle name="Normal 11 10 3" xfId="10172" xr:uid="{B07ACAF7-F7DB-4C5F-B47E-A0708432346A}"/>
    <cellStyle name="Normal 11 11" xfId="5862" xr:uid="{00000000-0005-0000-0000-00000E110000}"/>
    <cellStyle name="Normal 11 11 2" xfId="10413" xr:uid="{FFAABA48-BDDD-4E92-B308-A40BD9D5C8CA}"/>
    <cellStyle name="Normal 11 12" xfId="8574" xr:uid="{C25295B6-8256-4BFA-89E3-F1DED57772AC}"/>
    <cellStyle name="Normal 11 2" xfId="3116" xr:uid="{00000000-0005-0000-0000-00000F110000}"/>
    <cellStyle name="Normal 11 2 10" xfId="8575" xr:uid="{1B787A31-8B86-4A6C-9DB3-80D629D5E765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2 2 2" xfId="10782" xr:uid="{5D3BADEC-0759-4FAC-8D62-1087737121FA}"/>
    <cellStyle name="Normal 11 2 2 2 2 2 2 3" xfId="10052" xr:uid="{F726027A-1106-4C48-A3A0-E5C38FFC4708}"/>
    <cellStyle name="Normal 11 2 2 2 2 2 3" xfId="5749" xr:uid="{00000000-0005-0000-0000-000016110000}"/>
    <cellStyle name="Normal 11 2 2 2 2 2 3 2" xfId="6472" xr:uid="{00000000-0005-0000-0000-000017110000}"/>
    <cellStyle name="Normal 11 2 2 2 2 2 3 2 2" xfId="11023" xr:uid="{968D9674-9F21-4B59-B57E-B9E6DF3FDD00}"/>
    <cellStyle name="Normal 11 2 2 2 2 2 3 3" xfId="10300" xr:uid="{E26E2620-614E-4788-A9EA-9F7C34827FC3}"/>
    <cellStyle name="Normal 11 2 2 2 2 2 4" xfId="5990" xr:uid="{00000000-0005-0000-0000-000018110000}"/>
    <cellStyle name="Normal 11 2 2 2 2 2 4 2" xfId="10541" xr:uid="{F76B4F56-D9E7-45C2-AB41-68C814134AAA}"/>
    <cellStyle name="Normal 11 2 2 2 2 2 5" xfId="9361" xr:uid="{36E4EF28-DACE-45A2-91FC-C20E00CEA469}"/>
    <cellStyle name="Normal 11 2 2 2 2 3" xfId="5210" xr:uid="{00000000-0005-0000-0000-000019110000}"/>
    <cellStyle name="Normal 11 2 2 2 2 3 2" xfId="6105" xr:uid="{00000000-0005-0000-0000-00001A110000}"/>
    <cellStyle name="Normal 11 2 2 2 2 3 2 2" xfId="10656" xr:uid="{35EFC340-66F9-4A9D-BAF4-D596C7F3D20A}"/>
    <cellStyle name="Normal 11 2 2 2 2 3 3" xfId="9766" xr:uid="{6F680716-F6E0-4CA2-AA3E-3A32B6339CF3}"/>
    <cellStyle name="Normal 11 2 2 2 2 4" xfId="5623" xr:uid="{00000000-0005-0000-0000-00001B110000}"/>
    <cellStyle name="Normal 11 2 2 2 2 4 2" xfId="6346" xr:uid="{00000000-0005-0000-0000-00001C110000}"/>
    <cellStyle name="Normal 11 2 2 2 2 4 2 2" xfId="10897" xr:uid="{16A6EA81-19DA-46D0-8817-13DE5EC9C2DB}"/>
    <cellStyle name="Normal 11 2 2 2 2 4 3" xfId="10174" xr:uid="{71959C57-9E2E-4FDA-A2EB-30D84CF0DE08}"/>
    <cellStyle name="Normal 11 2 2 2 2 5" xfId="5864" xr:uid="{00000000-0005-0000-0000-00001D110000}"/>
    <cellStyle name="Normal 11 2 2 2 2 5 2" xfId="10415" xr:uid="{49F1B31B-69BA-4E73-BA5F-DC1F9805FFFE}"/>
    <cellStyle name="Normal 11 2 2 2 2 6" xfId="8576" xr:uid="{75361886-24B5-4D34-BACB-51A551BACB45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2 2 2" xfId="10785" xr:uid="{FF72FDD1-FB0D-4BB8-AABB-19B0217C8DA4}"/>
    <cellStyle name="Normal 11 2 2 3 2 2 2 2 3" xfId="10055" xr:uid="{82BCCC3F-769C-4D5A-ADF5-A684B4CEA68F}"/>
    <cellStyle name="Normal 11 2 2 3 2 2 2 3" xfId="5752" xr:uid="{00000000-0005-0000-0000-000024110000}"/>
    <cellStyle name="Normal 11 2 2 3 2 2 2 3 2" xfId="6475" xr:uid="{00000000-0005-0000-0000-000025110000}"/>
    <cellStyle name="Normal 11 2 2 3 2 2 2 3 2 2" xfId="11026" xr:uid="{32B91752-27A8-4A1F-ACA3-7438B3859683}"/>
    <cellStyle name="Normal 11 2 2 3 2 2 2 3 3" xfId="10303" xr:uid="{9C70ADC8-9991-450A-8BB4-6310C1D8198E}"/>
    <cellStyle name="Normal 11 2 2 3 2 2 2 4" xfId="5993" xr:uid="{00000000-0005-0000-0000-000026110000}"/>
    <cellStyle name="Normal 11 2 2 3 2 2 2 4 2" xfId="10544" xr:uid="{AFA4EA68-9ED7-412A-9219-F3D2443CEEE8}"/>
    <cellStyle name="Normal 11 2 2 3 2 2 2 5" xfId="9364" xr:uid="{E973CCCB-FA60-4662-8A4E-154E253ACDA4}"/>
    <cellStyle name="Normal 11 2 2 3 2 2 3" xfId="5213" xr:uid="{00000000-0005-0000-0000-000027110000}"/>
    <cellStyle name="Normal 11 2 2 3 2 2 3 2" xfId="6108" xr:uid="{00000000-0005-0000-0000-000028110000}"/>
    <cellStyle name="Normal 11 2 2 3 2 2 3 2 2" xfId="10659" xr:uid="{F99653FA-E25B-42C7-B3DB-2962CFC05328}"/>
    <cellStyle name="Normal 11 2 2 3 2 2 3 3" xfId="9769" xr:uid="{AA67930C-A436-4BAC-B256-4BC7A31E1F2C}"/>
    <cellStyle name="Normal 11 2 2 3 2 2 4" xfId="5626" xr:uid="{00000000-0005-0000-0000-000029110000}"/>
    <cellStyle name="Normal 11 2 2 3 2 2 4 2" xfId="6349" xr:uid="{00000000-0005-0000-0000-00002A110000}"/>
    <cellStyle name="Normal 11 2 2 3 2 2 4 2 2" xfId="10900" xr:uid="{36A12736-282B-48F7-AC3E-13F6854BFA4D}"/>
    <cellStyle name="Normal 11 2 2 3 2 2 4 3" xfId="10177" xr:uid="{ADF10393-AD4F-4D5C-B9B4-7957223F98FF}"/>
    <cellStyle name="Normal 11 2 2 3 2 2 5" xfId="5867" xr:uid="{00000000-0005-0000-0000-00002B110000}"/>
    <cellStyle name="Normal 11 2 2 3 2 2 5 2" xfId="10418" xr:uid="{A75DA556-7789-456C-BFD6-DDC26D54E814}"/>
    <cellStyle name="Normal 11 2 2 3 2 2 6" xfId="8579" xr:uid="{3DE755FE-D3CA-4F09-8A38-6767DA96BD8C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2 2 2" xfId="10784" xr:uid="{4245E0E2-73B7-498A-AD8A-E024303B3DC0}"/>
    <cellStyle name="Normal 11 2 2 3 2 3 2 3" xfId="10054" xr:uid="{26839A45-9479-432B-A765-381645AA1215}"/>
    <cellStyle name="Normal 11 2 2 3 2 3 3" xfId="5751" xr:uid="{00000000-0005-0000-0000-00002F110000}"/>
    <cellStyle name="Normal 11 2 2 3 2 3 3 2" xfId="6474" xr:uid="{00000000-0005-0000-0000-000030110000}"/>
    <cellStyle name="Normal 11 2 2 3 2 3 3 2 2" xfId="11025" xr:uid="{80F9DD73-2E11-4BCB-9AFB-51BA3B64B84A}"/>
    <cellStyle name="Normal 11 2 2 3 2 3 3 3" xfId="10302" xr:uid="{221B2768-CA9F-4A43-B754-28D522A5508D}"/>
    <cellStyle name="Normal 11 2 2 3 2 3 4" xfId="5992" xr:uid="{00000000-0005-0000-0000-000031110000}"/>
    <cellStyle name="Normal 11 2 2 3 2 3 4 2" xfId="10543" xr:uid="{7CAF1228-CAFC-4F95-AD3D-E8FF3289EB9E}"/>
    <cellStyle name="Normal 11 2 2 3 2 3 5" xfId="9363" xr:uid="{A9561910-9FCE-46DB-8040-5C860A7F3A8F}"/>
    <cellStyle name="Normal 11 2 2 3 2 4" xfId="5212" xr:uid="{00000000-0005-0000-0000-000032110000}"/>
    <cellStyle name="Normal 11 2 2 3 2 4 2" xfId="6107" xr:uid="{00000000-0005-0000-0000-000033110000}"/>
    <cellStyle name="Normal 11 2 2 3 2 4 2 2" xfId="10658" xr:uid="{53CD8823-FD38-4C2C-8D68-BDD2DC070A81}"/>
    <cellStyle name="Normal 11 2 2 3 2 4 3" xfId="9768" xr:uid="{B5899097-6BE6-4223-B78D-56F1C3EF9BA2}"/>
    <cellStyle name="Normal 11 2 2 3 2 5" xfId="5625" xr:uid="{00000000-0005-0000-0000-000034110000}"/>
    <cellStyle name="Normal 11 2 2 3 2 5 2" xfId="6348" xr:uid="{00000000-0005-0000-0000-000035110000}"/>
    <cellStyle name="Normal 11 2 2 3 2 5 2 2" xfId="10899" xr:uid="{EA343C81-1FC1-4BA6-8942-E5EAD359315E}"/>
    <cellStyle name="Normal 11 2 2 3 2 5 3" xfId="10176" xr:uid="{0446BEE7-5782-4508-8C99-95BEA840BE62}"/>
    <cellStyle name="Normal 11 2 2 3 2 6" xfId="5866" xr:uid="{00000000-0005-0000-0000-000036110000}"/>
    <cellStyle name="Normal 11 2 2 3 2 6 2" xfId="10417" xr:uid="{62C2BB9D-01B5-43B0-91E4-DB9D0ABC7CD6}"/>
    <cellStyle name="Normal 11 2 2 3 2 7" xfId="8578" xr:uid="{B5E48D6C-4E18-4B55-AF70-E2131F06A42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2 2 2" xfId="10786" xr:uid="{4B0CE4EE-CDAE-4A9C-A208-A385985CD242}"/>
    <cellStyle name="Normal 11 2 2 3 3 2 2 3" xfId="10056" xr:uid="{8A950A20-6127-41A5-A2D5-401AA0559EC0}"/>
    <cellStyle name="Normal 11 2 2 3 3 2 3" xfId="5753" xr:uid="{00000000-0005-0000-0000-00003B110000}"/>
    <cellStyle name="Normal 11 2 2 3 3 2 3 2" xfId="6476" xr:uid="{00000000-0005-0000-0000-00003C110000}"/>
    <cellStyle name="Normal 11 2 2 3 3 2 3 2 2" xfId="11027" xr:uid="{723252E2-E448-4C72-9E4F-789970B990AA}"/>
    <cellStyle name="Normal 11 2 2 3 3 2 3 3" xfId="10304" xr:uid="{38BF1D23-700C-42A0-A72D-D38B4738D359}"/>
    <cellStyle name="Normal 11 2 2 3 3 2 4" xfId="5994" xr:uid="{00000000-0005-0000-0000-00003D110000}"/>
    <cellStyle name="Normal 11 2 2 3 3 2 4 2" xfId="10545" xr:uid="{5772D47F-78CC-49F2-8D18-6A96C34766BE}"/>
    <cellStyle name="Normal 11 2 2 3 3 2 5" xfId="9365" xr:uid="{B267A13B-A925-4F33-B496-E20A143F6678}"/>
    <cellStyle name="Normal 11 2 2 3 3 3" xfId="5214" xr:uid="{00000000-0005-0000-0000-00003E110000}"/>
    <cellStyle name="Normal 11 2 2 3 3 3 2" xfId="6109" xr:uid="{00000000-0005-0000-0000-00003F110000}"/>
    <cellStyle name="Normal 11 2 2 3 3 3 2 2" xfId="10660" xr:uid="{38E8437F-AA7D-44F4-B7F5-B155048FEE9E}"/>
    <cellStyle name="Normal 11 2 2 3 3 3 3" xfId="9770" xr:uid="{14DD788F-F5B4-4671-8A5F-7182A285611F}"/>
    <cellStyle name="Normal 11 2 2 3 3 4" xfId="5627" xr:uid="{00000000-0005-0000-0000-000040110000}"/>
    <cellStyle name="Normal 11 2 2 3 3 4 2" xfId="6350" xr:uid="{00000000-0005-0000-0000-000041110000}"/>
    <cellStyle name="Normal 11 2 2 3 3 4 2 2" xfId="10901" xr:uid="{EBEF57AF-BA5D-4D8A-B37F-345AA6A1CB1C}"/>
    <cellStyle name="Normal 11 2 2 3 3 4 3" xfId="10178" xr:uid="{D86D4C31-93F5-4256-B3F9-3631A1624F44}"/>
    <cellStyle name="Normal 11 2 2 3 3 5" xfId="5868" xr:uid="{00000000-0005-0000-0000-000042110000}"/>
    <cellStyle name="Normal 11 2 2 3 3 5 2" xfId="10419" xr:uid="{AA1A8FB2-D8B1-4029-B760-6A4D7DC85DFB}"/>
    <cellStyle name="Normal 11 2 2 3 3 6" xfId="8580" xr:uid="{FBDF52B9-2339-4BF6-B1BD-7E340FE81AE6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2 2 2" xfId="10783" xr:uid="{95A7A2CF-EB90-4C86-AD64-A4FA2758C169}"/>
    <cellStyle name="Normal 11 2 2 3 4 2 3" xfId="10053" xr:uid="{E12C27B7-3A54-43E5-ABA4-B37F68841CD0}"/>
    <cellStyle name="Normal 11 2 2 3 4 3" xfId="5750" xr:uid="{00000000-0005-0000-0000-000046110000}"/>
    <cellStyle name="Normal 11 2 2 3 4 3 2" xfId="6473" xr:uid="{00000000-0005-0000-0000-000047110000}"/>
    <cellStyle name="Normal 11 2 2 3 4 3 2 2" xfId="11024" xr:uid="{E5063E42-D8FA-4128-9C24-5472AFC9A85C}"/>
    <cellStyle name="Normal 11 2 2 3 4 3 3" xfId="10301" xr:uid="{192F6031-BF72-42E1-A5AC-06314F024866}"/>
    <cellStyle name="Normal 11 2 2 3 4 4" xfId="5991" xr:uid="{00000000-0005-0000-0000-000048110000}"/>
    <cellStyle name="Normal 11 2 2 3 4 4 2" xfId="10542" xr:uid="{799FFE07-68C1-4FCF-817A-DF92CA09AA22}"/>
    <cellStyle name="Normal 11 2 2 3 4 5" xfId="9362" xr:uid="{70175C4B-397D-4796-A935-AE5EF86E3BF3}"/>
    <cellStyle name="Normal 11 2 2 3 5" xfId="5211" xr:uid="{00000000-0005-0000-0000-000049110000}"/>
    <cellStyle name="Normal 11 2 2 3 5 2" xfId="6106" xr:uid="{00000000-0005-0000-0000-00004A110000}"/>
    <cellStyle name="Normal 11 2 2 3 5 2 2" xfId="10657" xr:uid="{F50538F8-E556-4473-8B07-DD48442F80A5}"/>
    <cellStyle name="Normal 11 2 2 3 5 3" xfId="9767" xr:uid="{D083CE15-315F-4A67-A5ED-9DE06E33C7B8}"/>
    <cellStyle name="Normal 11 2 2 3 6" xfId="5624" xr:uid="{00000000-0005-0000-0000-00004B110000}"/>
    <cellStyle name="Normal 11 2 2 3 6 2" xfId="6347" xr:uid="{00000000-0005-0000-0000-00004C110000}"/>
    <cellStyle name="Normal 11 2 2 3 6 2 2" xfId="10898" xr:uid="{EC0BFFD9-A6B3-406A-AD86-E277694A24B4}"/>
    <cellStyle name="Normal 11 2 2 3 6 3" xfId="10175" xr:uid="{21A1EFE9-3166-47DD-9126-9A8C148AD1D9}"/>
    <cellStyle name="Normal 11 2 2 3 7" xfId="5865" xr:uid="{00000000-0005-0000-0000-00004D110000}"/>
    <cellStyle name="Normal 11 2 2 3 7 2" xfId="10416" xr:uid="{AA0B5C87-A1B4-463D-8542-3ECF85D1077E}"/>
    <cellStyle name="Normal 11 2 2 3 8" xfId="8577" xr:uid="{EE8F50C5-27BD-438C-A78E-52E4777B88F7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2 2 2" xfId="10788" xr:uid="{7C337BC3-4067-4F76-8AAB-3F43B30EB201}"/>
    <cellStyle name="Normal 11 2 3 2 2 2 3" xfId="10058" xr:uid="{4BD87B59-DA90-45F8-9535-E88CEAF3EB85}"/>
    <cellStyle name="Normal 11 2 3 2 2 3" xfId="5755" xr:uid="{00000000-0005-0000-0000-000053110000}"/>
    <cellStyle name="Normal 11 2 3 2 2 3 2" xfId="6478" xr:uid="{00000000-0005-0000-0000-000054110000}"/>
    <cellStyle name="Normal 11 2 3 2 2 3 2 2" xfId="11029" xr:uid="{4383F3C4-E22A-47B0-8E40-DC910CCFF33D}"/>
    <cellStyle name="Normal 11 2 3 2 2 3 3" xfId="10306" xr:uid="{BAA42E9A-3170-4CDF-BA39-1BBF503E5C28}"/>
    <cellStyle name="Normal 11 2 3 2 2 4" xfId="5996" xr:uid="{00000000-0005-0000-0000-000055110000}"/>
    <cellStyle name="Normal 11 2 3 2 2 4 2" xfId="10547" xr:uid="{05827E22-3EA7-4C90-B7C7-49DDF2EA0527}"/>
    <cellStyle name="Normal 11 2 3 2 2 5" xfId="9367" xr:uid="{9B50D7B0-7D1F-4949-B671-D212298958B0}"/>
    <cellStyle name="Normal 11 2 3 2 3" xfId="5216" xr:uid="{00000000-0005-0000-0000-000056110000}"/>
    <cellStyle name="Normal 11 2 3 2 3 2" xfId="6111" xr:uid="{00000000-0005-0000-0000-000057110000}"/>
    <cellStyle name="Normal 11 2 3 2 3 2 2" xfId="10662" xr:uid="{F242FB76-2CC0-4FF3-8140-6B70AFDE325A}"/>
    <cellStyle name="Normal 11 2 3 2 3 3" xfId="9772" xr:uid="{8B79217E-18C4-4A7B-9007-574982263272}"/>
    <cellStyle name="Normal 11 2 3 2 4" xfId="5629" xr:uid="{00000000-0005-0000-0000-000058110000}"/>
    <cellStyle name="Normal 11 2 3 2 4 2" xfId="6352" xr:uid="{00000000-0005-0000-0000-000059110000}"/>
    <cellStyle name="Normal 11 2 3 2 4 2 2" xfId="10903" xr:uid="{C9A54B2C-23AC-4554-AA7F-D38A180FEC88}"/>
    <cellStyle name="Normal 11 2 3 2 4 3" xfId="10180" xr:uid="{92E4CCAF-A886-417D-8CBA-76348053A095}"/>
    <cellStyle name="Normal 11 2 3 2 5" xfId="5870" xr:uid="{00000000-0005-0000-0000-00005A110000}"/>
    <cellStyle name="Normal 11 2 3 2 5 2" xfId="10421" xr:uid="{6B867DD7-5735-4CF3-BE6F-A93823B346E6}"/>
    <cellStyle name="Normal 11 2 3 2 6" xfId="8582" xr:uid="{39530422-1B69-4DE8-B12E-FABD948FDAF6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2 2 2" xfId="10787" xr:uid="{9506AB5D-D8A1-490D-B01F-AD3252D9DA31}"/>
    <cellStyle name="Normal 11 2 3 4 2 3" xfId="10057" xr:uid="{13252C7A-2B23-426B-92FC-614EB5074F11}"/>
    <cellStyle name="Normal 11 2 3 4 3" xfId="5754" xr:uid="{00000000-0005-0000-0000-00005F110000}"/>
    <cellStyle name="Normal 11 2 3 4 3 2" xfId="6477" xr:uid="{00000000-0005-0000-0000-000060110000}"/>
    <cellStyle name="Normal 11 2 3 4 3 2 2" xfId="11028" xr:uid="{EDE2F86B-1A3E-4A97-A230-25DBF5680FD0}"/>
    <cellStyle name="Normal 11 2 3 4 3 3" xfId="10305" xr:uid="{84857B09-E86C-4D6F-A776-CF003488181C}"/>
    <cellStyle name="Normal 11 2 3 4 4" xfId="5995" xr:uid="{00000000-0005-0000-0000-000061110000}"/>
    <cellStyle name="Normal 11 2 3 4 4 2" xfId="10546" xr:uid="{81E0B85E-7A37-4A40-A930-2B5F2F17BF13}"/>
    <cellStyle name="Normal 11 2 3 4 5" xfId="9366" xr:uid="{32C60891-C709-436D-81DA-1F2C3454CCF6}"/>
    <cellStyle name="Normal 11 2 3 5" xfId="5215" xr:uid="{00000000-0005-0000-0000-000062110000}"/>
    <cellStyle name="Normal 11 2 3 5 2" xfId="6110" xr:uid="{00000000-0005-0000-0000-000063110000}"/>
    <cellStyle name="Normal 11 2 3 5 2 2" xfId="10661" xr:uid="{3F839987-AEFA-44EC-A1D0-7033BBA5B146}"/>
    <cellStyle name="Normal 11 2 3 5 3" xfId="9771" xr:uid="{B0CB58F4-3C14-4FB6-96C2-92CCBFE8C283}"/>
    <cellStyle name="Normal 11 2 3 6" xfId="5628" xr:uid="{00000000-0005-0000-0000-000064110000}"/>
    <cellStyle name="Normal 11 2 3 6 2" xfId="6351" xr:uid="{00000000-0005-0000-0000-000065110000}"/>
    <cellStyle name="Normal 11 2 3 6 2 2" xfId="10902" xr:uid="{03391CA8-2C2B-4D9B-AF0D-8E19A340612E}"/>
    <cellStyle name="Normal 11 2 3 6 3" xfId="10179" xr:uid="{956C1CCE-6A9E-4D5B-8D84-F24943F15668}"/>
    <cellStyle name="Normal 11 2 3 7" xfId="5869" xr:uid="{00000000-0005-0000-0000-000066110000}"/>
    <cellStyle name="Normal 11 2 3 7 2" xfId="10420" xr:uid="{1B8F1BB3-18E6-42F4-9470-62E0DEA33294}"/>
    <cellStyle name="Normal 11 2 3 8" xfId="8581" xr:uid="{A4415701-74C8-43C1-89EA-151CBA3DD70F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2 2 2" xfId="10790" xr:uid="{7573AE18-F0CB-4970-90FA-BA62E5A1959B}"/>
    <cellStyle name="Normal 11 2 4 2 2 2 3" xfId="10060" xr:uid="{482256FE-1683-42DA-AB5E-024283B8AAFE}"/>
    <cellStyle name="Normal 11 2 4 2 2 3" xfId="5757" xr:uid="{00000000-0005-0000-0000-00006C110000}"/>
    <cellStyle name="Normal 11 2 4 2 2 3 2" xfId="6480" xr:uid="{00000000-0005-0000-0000-00006D110000}"/>
    <cellStyle name="Normal 11 2 4 2 2 3 2 2" xfId="11031" xr:uid="{A37A1DE8-89A6-46B3-947A-D5F0E49D81DD}"/>
    <cellStyle name="Normal 11 2 4 2 2 3 3" xfId="10308" xr:uid="{FFB5B7FE-812E-4E0D-A319-5EC1FA6DAA33}"/>
    <cellStyle name="Normal 11 2 4 2 2 4" xfId="5998" xr:uid="{00000000-0005-0000-0000-00006E110000}"/>
    <cellStyle name="Normal 11 2 4 2 2 4 2" xfId="10549" xr:uid="{91DE350F-FC90-4514-9F5C-FA7C78C073B8}"/>
    <cellStyle name="Normal 11 2 4 2 2 5" xfId="9369" xr:uid="{5274E61B-9B4A-4608-A8A2-329B8E163AFF}"/>
    <cellStyle name="Normal 11 2 4 2 3" xfId="5218" xr:uid="{00000000-0005-0000-0000-00006F110000}"/>
    <cellStyle name="Normal 11 2 4 2 3 2" xfId="6113" xr:uid="{00000000-0005-0000-0000-000070110000}"/>
    <cellStyle name="Normal 11 2 4 2 3 2 2" xfId="10664" xr:uid="{55C8EC79-C352-4D60-8012-BADE508C4DCF}"/>
    <cellStyle name="Normal 11 2 4 2 3 3" xfId="9774" xr:uid="{D1EA8739-ED45-43D0-A3E8-054B0FB6E4AD}"/>
    <cellStyle name="Normal 11 2 4 2 4" xfId="5631" xr:uid="{00000000-0005-0000-0000-000071110000}"/>
    <cellStyle name="Normal 11 2 4 2 4 2" xfId="6354" xr:uid="{00000000-0005-0000-0000-000072110000}"/>
    <cellStyle name="Normal 11 2 4 2 4 2 2" xfId="10905" xr:uid="{B41FF1BE-8462-49B3-9B09-AE40C7A2C072}"/>
    <cellStyle name="Normal 11 2 4 2 4 3" xfId="10182" xr:uid="{BA5F1657-AF36-497D-947C-81420B6200CA}"/>
    <cellStyle name="Normal 11 2 4 2 5" xfId="5872" xr:uid="{00000000-0005-0000-0000-000073110000}"/>
    <cellStyle name="Normal 11 2 4 2 5 2" xfId="10423" xr:uid="{73A7B9F8-193B-4FB4-975F-2BF2E723D8B6}"/>
    <cellStyle name="Normal 11 2 4 2 6" xfId="8584" xr:uid="{67C335CE-262D-494E-A8F6-A81F6268034B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2 2 2" xfId="10789" xr:uid="{13D8CC84-D769-40E8-A9FC-C7F796411563}"/>
    <cellStyle name="Normal 11 2 4 3 2 3" xfId="10059" xr:uid="{2E706DE7-300C-4F02-97CC-B52449C5F9D1}"/>
    <cellStyle name="Normal 11 2 4 3 3" xfId="5756" xr:uid="{00000000-0005-0000-0000-000077110000}"/>
    <cellStyle name="Normal 11 2 4 3 3 2" xfId="6479" xr:uid="{00000000-0005-0000-0000-000078110000}"/>
    <cellStyle name="Normal 11 2 4 3 3 2 2" xfId="11030" xr:uid="{3FD01CA5-2917-4B49-B766-166F1AE86CC4}"/>
    <cellStyle name="Normal 11 2 4 3 3 3" xfId="10307" xr:uid="{165937D1-4975-4F72-91FF-FADFD490D66E}"/>
    <cellStyle name="Normal 11 2 4 3 4" xfId="5997" xr:uid="{00000000-0005-0000-0000-000079110000}"/>
    <cellStyle name="Normal 11 2 4 3 4 2" xfId="10548" xr:uid="{60D32C73-3409-42A6-B384-7C2A6AFECF79}"/>
    <cellStyle name="Normal 11 2 4 3 5" xfId="9368" xr:uid="{3DDCFE6A-22BE-4A1B-B65C-F9FCEAB45C61}"/>
    <cellStyle name="Normal 11 2 4 4" xfId="5217" xr:uid="{00000000-0005-0000-0000-00007A110000}"/>
    <cellStyle name="Normal 11 2 4 4 2" xfId="6112" xr:uid="{00000000-0005-0000-0000-00007B110000}"/>
    <cellStyle name="Normal 11 2 4 4 2 2" xfId="10663" xr:uid="{5D8E3FBB-8F01-4CA9-A207-F148AD5C97A9}"/>
    <cellStyle name="Normal 11 2 4 4 3" xfId="9773" xr:uid="{2E6C7D39-D366-4496-8E7C-761ACA148BD6}"/>
    <cellStyle name="Normal 11 2 4 5" xfId="5630" xr:uid="{00000000-0005-0000-0000-00007C110000}"/>
    <cellStyle name="Normal 11 2 4 5 2" xfId="6353" xr:uid="{00000000-0005-0000-0000-00007D110000}"/>
    <cellStyle name="Normal 11 2 4 5 2 2" xfId="10904" xr:uid="{770BA452-58D2-4A3D-9A52-A6E7016FD83E}"/>
    <cellStyle name="Normal 11 2 4 5 3" xfId="10181" xr:uid="{AF2B4ED8-6CCF-44BF-8604-435E44767EE9}"/>
    <cellStyle name="Normal 11 2 4 6" xfId="5871" xr:uid="{00000000-0005-0000-0000-00007E110000}"/>
    <cellStyle name="Normal 11 2 4 6 2" xfId="10422" xr:uid="{3129F81E-D899-4EC3-9BFF-D6CD67193573}"/>
    <cellStyle name="Normal 11 2 4 7" xfId="8583" xr:uid="{ED2615E1-F532-409C-B5B4-E0CED5AABE17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2 2 2" xfId="10791" xr:uid="{8A279937-2D51-46E8-B37C-03C29F1DA042}"/>
    <cellStyle name="Normal 11 2 5 2 2 3" xfId="10061" xr:uid="{DD2E03E3-966A-476E-9EE2-081D965BC98F}"/>
    <cellStyle name="Normal 11 2 5 2 3" xfId="5758" xr:uid="{00000000-0005-0000-0000-000083110000}"/>
    <cellStyle name="Normal 11 2 5 2 3 2" xfId="6481" xr:uid="{00000000-0005-0000-0000-000084110000}"/>
    <cellStyle name="Normal 11 2 5 2 3 2 2" xfId="11032" xr:uid="{48BC85B4-5311-4239-9DC5-35AA5DD632E9}"/>
    <cellStyle name="Normal 11 2 5 2 3 3" xfId="10309" xr:uid="{096CBF30-5525-476F-8A6B-F3B25B1FDA26}"/>
    <cellStyle name="Normal 11 2 5 2 4" xfId="5999" xr:uid="{00000000-0005-0000-0000-000085110000}"/>
    <cellStyle name="Normal 11 2 5 2 4 2" xfId="10550" xr:uid="{54ED9E18-3891-4A69-BEE8-D92BE7D6E4C9}"/>
    <cellStyle name="Normal 11 2 5 2 5" xfId="9370" xr:uid="{15696257-400B-4D61-95A4-30CF43B6E44D}"/>
    <cellStyle name="Normal 11 2 5 3" xfId="5219" xr:uid="{00000000-0005-0000-0000-000086110000}"/>
    <cellStyle name="Normal 11 2 5 3 2" xfId="6114" xr:uid="{00000000-0005-0000-0000-000087110000}"/>
    <cellStyle name="Normal 11 2 5 3 2 2" xfId="10665" xr:uid="{71F1828C-EA43-4CA3-93EF-0D61D748BB40}"/>
    <cellStyle name="Normal 11 2 5 3 3" xfId="9775" xr:uid="{89E3BA63-23EC-4A66-B447-F7AA406597D8}"/>
    <cellStyle name="Normal 11 2 5 4" xfId="5632" xr:uid="{00000000-0005-0000-0000-000088110000}"/>
    <cellStyle name="Normal 11 2 5 4 2" xfId="6355" xr:uid="{00000000-0005-0000-0000-000089110000}"/>
    <cellStyle name="Normal 11 2 5 4 2 2" xfId="10906" xr:uid="{53A28C24-E4AC-4F39-80ED-99A59EAD36D2}"/>
    <cellStyle name="Normal 11 2 5 4 3" xfId="10183" xr:uid="{89E61AD9-0BF7-4F8D-ADE4-43DD2E5FE428}"/>
    <cellStyle name="Normal 11 2 5 5" xfId="5873" xr:uid="{00000000-0005-0000-0000-00008A110000}"/>
    <cellStyle name="Normal 11 2 5 5 2" xfId="10424" xr:uid="{05E326E2-1F0B-4BAC-ACFB-CE6FEA6659EF}"/>
    <cellStyle name="Normal 11 2 5 6" xfId="8585" xr:uid="{7FC50338-0BC1-4996-BC8D-35417C028D12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2 2 2" xfId="10781" xr:uid="{C66F59D3-8010-44DE-AA58-0349D3D3B3FA}"/>
    <cellStyle name="Normal 11 2 6 2 3" xfId="10051" xr:uid="{8608F0D1-65B6-435C-95AB-87B671762D08}"/>
    <cellStyle name="Normal 11 2 6 3" xfId="5748" xr:uid="{00000000-0005-0000-0000-00008E110000}"/>
    <cellStyle name="Normal 11 2 6 3 2" xfId="6471" xr:uid="{00000000-0005-0000-0000-00008F110000}"/>
    <cellStyle name="Normal 11 2 6 3 2 2" xfId="11022" xr:uid="{4F637AF9-2916-4AD5-8831-D7F0C2686CC6}"/>
    <cellStyle name="Normal 11 2 6 3 3" xfId="10299" xr:uid="{171862BE-B401-44C4-9EB7-BDDFC4329021}"/>
    <cellStyle name="Normal 11 2 6 4" xfId="5989" xr:uid="{00000000-0005-0000-0000-000090110000}"/>
    <cellStyle name="Normal 11 2 6 4 2" xfId="10540" xr:uid="{02A2D85F-0ECA-43CC-8F03-27842C939AFF}"/>
    <cellStyle name="Normal 11 2 6 5" xfId="9360" xr:uid="{191D49C5-6EC4-4618-AC0E-32C0B6EE33DC}"/>
    <cellStyle name="Normal 11 2 7" xfId="5209" xr:uid="{00000000-0005-0000-0000-000091110000}"/>
    <cellStyle name="Normal 11 2 7 2" xfId="6104" xr:uid="{00000000-0005-0000-0000-000092110000}"/>
    <cellStyle name="Normal 11 2 7 2 2" xfId="10655" xr:uid="{493B1234-813F-402C-9D27-084674C5C89E}"/>
    <cellStyle name="Normal 11 2 7 3" xfId="9765" xr:uid="{D4D93999-4078-4254-90E1-9829C7A01AF9}"/>
    <cellStyle name="Normal 11 2 8" xfId="5622" xr:uid="{00000000-0005-0000-0000-000093110000}"/>
    <cellStyle name="Normal 11 2 8 2" xfId="6345" xr:uid="{00000000-0005-0000-0000-000094110000}"/>
    <cellStyle name="Normal 11 2 8 2 2" xfId="10896" xr:uid="{832A9606-7828-4C15-81C9-7BCD21769D56}"/>
    <cellStyle name="Normal 11 2 8 3" xfId="10173" xr:uid="{E07D3230-C428-414A-A3DB-1B1D7EA1B00D}"/>
    <cellStyle name="Normal 11 2 9" xfId="5863" xr:uid="{00000000-0005-0000-0000-000095110000}"/>
    <cellStyle name="Normal 11 2 9 2" xfId="10414" xr:uid="{A3E593A0-B5E2-48D7-8F64-DCD924965624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2 2 2" xfId="10792" xr:uid="{B5668884-3E59-4BE4-966D-EE23ADDB5603}"/>
    <cellStyle name="Normal 11 3 2 2 2 2 3" xfId="10062" xr:uid="{63C4DBE9-2366-4B07-A444-9C10A1A4FBC5}"/>
    <cellStyle name="Normal 11 3 2 2 2 3" xfId="5759" xr:uid="{00000000-0005-0000-0000-00009C110000}"/>
    <cellStyle name="Normal 11 3 2 2 2 3 2" xfId="6482" xr:uid="{00000000-0005-0000-0000-00009D110000}"/>
    <cellStyle name="Normal 11 3 2 2 2 3 2 2" xfId="11033" xr:uid="{E287C8D5-7ACA-4DB6-B59F-DD79EDADF327}"/>
    <cellStyle name="Normal 11 3 2 2 2 3 3" xfId="10310" xr:uid="{7D7DB370-147D-41B8-AFD1-F7FF5E520FE7}"/>
    <cellStyle name="Normal 11 3 2 2 2 4" xfId="6000" xr:uid="{00000000-0005-0000-0000-00009E110000}"/>
    <cellStyle name="Normal 11 3 2 2 2 4 2" xfId="10551" xr:uid="{3DE242F8-B405-4715-B3DE-C73C04B36D65}"/>
    <cellStyle name="Normal 11 3 2 2 2 5" xfId="9371" xr:uid="{8BF8F524-C0AC-4121-83F4-7788D3EC4404}"/>
    <cellStyle name="Normal 11 3 2 2 3" xfId="5221" xr:uid="{00000000-0005-0000-0000-00009F110000}"/>
    <cellStyle name="Normal 11 3 2 2 3 2" xfId="6115" xr:uid="{00000000-0005-0000-0000-0000A0110000}"/>
    <cellStyle name="Normal 11 3 2 2 3 2 2" xfId="10666" xr:uid="{4B6AD85F-0637-4ADF-939A-6E97EA57F813}"/>
    <cellStyle name="Normal 11 3 2 2 3 3" xfId="9777" xr:uid="{351AF8B6-7597-41CE-8CF4-54F7E40510A7}"/>
    <cellStyle name="Normal 11 3 2 2 4" xfId="5633" xr:uid="{00000000-0005-0000-0000-0000A1110000}"/>
    <cellStyle name="Normal 11 3 2 2 4 2" xfId="6356" xr:uid="{00000000-0005-0000-0000-0000A2110000}"/>
    <cellStyle name="Normal 11 3 2 2 4 2 2" xfId="10907" xr:uid="{D4C320D9-E556-4611-939F-6B64B546B7E9}"/>
    <cellStyle name="Normal 11 3 2 2 4 3" xfId="10184" xr:uid="{FB8ACD2A-EE42-4F79-9272-87D7EE1256AB}"/>
    <cellStyle name="Normal 11 3 2 2 5" xfId="5874" xr:uid="{00000000-0005-0000-0000-0000A3110000}"/>
    <cellStyle name="Normal 11 3 2 2 5 2" xfId="10425" xr:uid="{B465DBC2-FEFF-4804-9FA6-FACB61A164F1}"/>
    <cellStyle name="Normal 11 3 2 2 6" xfId="8586" xr:uid="{2E90E7B5-CD61-4505-A787-20A54B6F2DD5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2 2 2" xfId="10795" xr:uid="{CC4427CD-F8B2-4A17-AA0C-874841BDE598}"/>
    <cellStyle name="Normal 11 3 3 2 2 2 2 3" xfId="10065" xr:uid="{98B36B71-804D-4F17-A0B8-6971BFE6ED42}"/>
    <cellStyle name="Normal 11 3 3 2 2 2 3" xfId="5762" xr:uid="{00000000-0005-0000-0000-0000AA110000}"/>
    <cellStyle name="Normal 11 3 3 2 2 2 3 2" xfId="6485" xr:uid="{00000000-0005-0000-0000-0000AB110000}"/>
    <cellStyle name="Normal 11 3 3 2 2 2 3 2 2" xfId="11036" xr:uid="{F19FAA80-B400-4A37-853C-335A5AADF3BC}"/>
    <cellStyle name="Normal 11 3 3 2 2 2 3 3" xfId="10313" xr:uid="{5E9450D1-ED2D-4CD6-A0A0-48AC7C3BBFC4}"/>
    <cellStyle name="Normal 11 3 3 2 2 2 4" xfId="6003" xr:uid="{00000000-0005-0000-0000-0000AC110000}"/>
    <cellStyle name="Normal 11 3 3 2 2 2 4 2" xfId="10554" xr:uid="{E8B04DF0-E4B2-4A3B-99C5-3559D93112C2}"/>
    <cellStyle name="Normal 11 3 3 2 2 2 5" xfId="9374" xr:uid="{02C8A7F6-C058-4CBE-82A9-CD0D1D6B69E8}"/>
    <cellStyle name="Normal 11 3 3 2 2 3" xfId="5224" xr:uid="{00000000-0005-0000-0000-0000AD110000}"/>
    <cellStyle name="Normal 11 3 3 2 2 3 2" xfId="6118" xr:uid="{00000000-0005-0000-0000-0000AE110000}"/>
    <cellStyle name="Normal 11 3 3 2 2 3 2 2" xfId="10669" xr:uid="{ADA4CFFA-419F-4EB3-986D-08888C61ABE3}"/>
    <cellStyle name="Normal 11 3 3 2 2 3 3" xfId="9780" xr:uid="{C5985849-2858-407B-8543-8A0573A04144}"/>
    <cellStyle name="Normal 11 3 3 2 2 4" xfId="5636" xr:uid="{00000000-0005-0000-0000-0000AF110000}"/>
    <cellStyle name="Normal 11 3 3 2 2 4 2" xfId="6359" xr:uid="{00000000-0005-0000-0000-0000B0110000}"/>
    <cellStyle name="Normal 11 3 3 2 2 4 2 2" xfId="10910" xr:uid="{723A3FBE-EB25-42F0-A897-395CB65A3F0C}"/>
    <cellStyle name="Normal 11 3 3 2 2 4 3" xfId="10187" xr:uid="{00231D62-4DFD-4873-9732-F7576D9CB0CA}"/>
    <cellStyle name="Normal 11 3 3 2 2 5" xfId="5877" xr:uid="{00000000-0005-0000-0000-0000B1110000}"/>
    <cellStyle name="Normal 11 3 3 2 2 5 2" xfId="10428" xr:uid="{4EDFC301-5DA1-43FC-8CB6-D9BD68999ADE}"/>
    <cellStyle name="Normal 11 3 3 2 2 6" xfId="8589" xr:uid="{3EF1F6EE-916D-488F-8939-DD1EAA3E0EBE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2 2 2" xfId="10794" xr:uid="{A92C0ADC-2627-436C-A2BB-779C5ABD1D75}"/>
    <cellStyle name="Normal 11 3 3 2 3 2 3" xfId="10064" xr:uid="{B4A0EC57-94C5-47EC-A974-41011E0C6E9A}"/>
    <cellStyle name="Normal 11 3 3 2 3 3" xfId="5761" xr:uid="{00000000-0005-0000-0000-0000B5110000}"/>
    <cellStyle name="Normal 11 3 3 2 3 3 2" xfId="6484" xr:uid="{00000000-0005-0000-0000-0000B6110000}"/>
    <cellStyle name="Normal 11 3 3 2 3 3 2 2" xfId="11035" xr:uid="{B4E120D7-8CA8-4B18-9FD1-95507D030A81}"/>
    <cellStyle name="Normal 11 3 3 2 3 3 3" xfId="10312" xr:uid="{9484FACE-7DD9-4C4C-94DE-7370E6EA42E5}"/>
    <cellStyle name="Normal 11 3 3 2 3 4" xfId="6002" xr:uid="{00000000-0005-0000-0000-0000B7110000}"/>
    <cellStyle name="Normal 11 3 3 2 3 4 2" xfId="10553" xr:uid="{2D4F834C-8725-4270-882A-18FB84705D28}"/>
    <cellStyle name="Normal 11 3 3 2 3 5" xfId="9373" xr:uid="{0B3C073A-C63D-4A3D-9573-0E7B2539BD24}"/>
    <cellStyle name="Normal 11 3 3 2 4" xfId="5223" xr:uid="{00000000-0005-0000-0000-0000B8110000}"/>
    <cellStyle name="Normal 11 3 3 2 4 2" xfId="6117" xr:uid="{00000000-0005-0000-0000-0000B9110000}"/>
    <cellStyle name="Normal 11 3 3 2 4 2 2" xfId="10668" xr:uid="{664703ED-FCB0-49B3-86B3-A3F745EAF1E6}"/>
    <cellStyle name="Normal 11 3 3 2 4 3" xfId="9779" xr:uid="{59EB4AEF-CDE7-41E1-94B4-DF8189FC47AF}"/>
    <cellStyle name="Normal 11 3 3 2 5" xfId="5635" xr:uid="{00000000-0005-0000-0000-0000BA110000}"/>
    <cellStyle name="Normal 11 3 3 2 5 2" xfId="6358" xr:uid="{00000000-0005-0000-0000-0000BB110000}"/>
    <cellStyle name="Normal 11 3 3 2 5 2 2" xfId="10909" xr:uid="{8D0B6AD3-D898-4632-801C-F4DA5D1871EC}"/>
    <cellStyle name="Normal 11 3 3 2 5 3" xfId="10186" xr:uid="{7F2B73EB-C0E0-45B7-A52E-27ABA333A4DB}"/>
    <cellStyle name="Normal 11 3 3 2 6" xfId="5876" xr:uid="{00000000-0005-0000-0000-0000BC110000}"/>
    <cellStyle name="Normal 11 3 3 2 6 2" xfId="10427" xr:uid="{FC05D0CF-6E33-4F29-A5F8-94EA4A702795}"/>
    <cellStyle name="Normal 11 3 3 2 7" xfId="8588" xr:uid="{54214BD7-148C-4D09-95AD-FAEFF046E5B3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2 2 2" xfId="10796" xr:uid="{BDD37522-7E37-4B46-8814-F4F5AEB54C55}"/>
    <cellStyle name="Normal 11 3 3 3 2 2 3" xfId="10066" xr:uid="{2E00918A-27E6-44D9-BDA1-0F1206F1034E}"/>
    <cellStyle name="Normal 11 3 3 3 2 3" xfId="5763" xr:uid="{00000000-0005-0000-0000-0000C1110000}"/>
    <cellStyle name="Normal 11 3 3 3 2 3 2" xfId="6486" xr:uid="{00000000-0005-0000-0000-0000C2110000}"/>
    <cellStyle name="Normal 11 3 3 3 2 3 2 2" xfId="11037" xr:uid="{BFDBACE8-F354-4756-93B2-4D1F365B7FEF}"/>
    <cellStyle name="Normal 11 3 3 3 2 3 3" xfId="10314" xr:uid="{5C4D15F6-A435-4B9E-8793-47D309F2A84E}"/>
    <cellStyle name="Normal 11 3 3 3 2 4" xfId="6004" xr:uid="{00000000-0005-0000-0000-0000C3110000}"/>
    <cellStyle name="Normal 11 3 3 3 2 4 2" xfId="10555" xr:uid="{A8185587-7011-444E-AAB1-BF9EE97D7A24}"/>
    <cellStyle name="Normal 11 3 3 3 2 5" xfId="9375" xr:uid="{5FBB1962-03C1-4AE6-BB20-0844B5621EE8}"/>
    <cellStyle name="Normal 11 3 3 3 3" xfId="5225" xr:uid="{00000000-0005-0000-0000-0000C4110000}"/>
    <cellStyle name="Normal 11 3 3 3 3 2" xfId="6119" xr:uid="{00000000-0005-0000-0000-0000C5110000}"/>
    <cellStyle name="Normal 11 3 3 3 3 2 2" xfId="10670" xr:uid="{5174EA56-A2AE-439E-8D37-558482910F14}"/>
    <cellStyle name="Normal 11 3 3 3 3 3" xfId="9781" xr:uid="{F9937DF2-9B63-4A2D-849E-375F48EC679A}"/>
    <cellStyle name="Normal 11 3 3 3 4" xfId="5637" xr:uid="{00000000-0005-0000-0000-0000C6110000}"/>
    <cellStyle name="Normal 11 3 3 3 4 2" xfId="6360" xr:uid="{00000000-0005-0000-0000-0000C7110000}"/>
    <cellStyle name="Normal 11 3 3 3 4 2 2" xfId="10911" xr:uid="{8B1E7610-D7EA-4CDD-B4C9-8A2BA8685D53}"/>
    <cellStyle name="Normal 11 3 3 3 4 3" xfId="10188" xr:uid="{73923030-2BC0-4454-8C9C-218FFA7803F8}"/>
    <cellStyle name="Normal 11 3 3 3 5" xfId="5878" xr:uid="{00000000-0005-0000-0000-0000C8110000}"/>
    <cellStyle name="Normal 11 3 3 3 5 2" xfId="10429" xr:uid="{508E6D51-873A-4CA5-AB08-23FAB27628F2}"/>
    <cellStyle name="Normal 11 3 3 3 6" xfId="8590" xr:uid="{7FE066BE-7C81-4E10-9764-49540D56CEFB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2 2 2" xfId="10793" xr:uid="{2C1D9E7C-8904-4C1E-9B81-7D4F082085E8}"/>
    <cellStyle name="Normal 11 3 3 4 2 3" xfId="10063" xr:uid="{759F203A-6E6C-4784-A49D-71BCB98FA6B1}"/>
    <cellStyle name="Normal 11 3 3 4 3" xfId="5760" xr:uid="{00000000-0005-0000-0000-0000CC110000}"/>
    <cellStyle name="Normal 11 3 3 4 3 2" xfId="6483" xr:uid="{00000000-0005-0000-0000-0000CD110000}"/>
    <cellStyle name="Normal 11 3 3 4 3 2 2" xfId="11034" xr:uid="{08456DA0-7CE7-42A8-AF25-B336B0BFEF9A}"/>
    <cellStyle name="Normal 11 3 3 4 3 3" xfId="10311" xr:uid="{BAE291D2-F4AE-42F0-B0FE-A80A5D7148AD}"/>
    <cellStyle name="Normal 11 3 3 4 4" xfId="6001" xr:uid="{00000000-0005-0000-0000-0000CE110000}"/>
    <cellStyle name="Normal 11 3 3 4 4 2" xfId="10552" xr:uid="{E4F22672-F216-44C5-BD7F-573B88EA765D}"/>
    <cellStyle name="Normal 11 3 3 4 5" xfId="9372" xr:uid="{9A2522B5-9FA4-43EB-AD2E-D10267625B8A}"/>
    <cellStyle name="Normal 11 3 3 5" xfId="5222" xr:uid="{00000000-0005-0000-0000-0000CF110000}"/>
    <cellStyle name="Normal 11 3 3 5 2" xfId="6116" xr:uid="{00000000-0005-0000-0000-0000D0110000}"/>
    <cellStyle name="Normal 11 3 3 5 2 2" xfId="10667" xr:uid="{3857F84F-4CC9-4CC6-9A3D-B1CD54D4BD80}"/>
    <cellStyle name="Normal 11 3 3 5 3" xfId="9778" xr:uid="{8128311C-822A-49A6-8C34-F68DFEF8ED45}"/>
    <cellStyle name="Normal 11 3 3 6" xfId="5634" xr:uid="{00000000-0005-0000-0000-0000D1110000}"/>
    <cellStyle name="Normal 11 3 3 6 2" xfId="6357" xr:uid="{00000000-0005-0000-0000-0000D2110000}"/>
    <cellStyle name="Normal 11 3 3 6 2 2" xfId="10908" xr:uid="{50D65C6C-CF88-4F70-B2B7-FB3975653492}"/>
    <cellStyle name="Normal 11 3 3 6 3" xfId="10185" xr:uid="{414AE66E-FEF1-4271-8E03-013EF44620D0}"/>
    <cellStyle name="Normal 11 3 3 7" xfId="5875" xr:uid="{00000000-0005-0000-0000-0000D3110000}"/>
    <cellStyle name="Normal 11 3 3 7 2" xfId="10426" xr:uid="{46703F45-B03A-42AD-AFDD-55B16D881E72}"/>
    <cellStyle name="Normal 11 3 3 8" xfId="8587" xr:uid="{907972A9-4E6B-4993-A960-51AF74C9FA2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2 2 2" xfId="10797" xr:uid="{2D4CAB36-0474-43E0-AC84-B2B259D1186C}"/>
    <cellStyle name="Normal 11 3 4 2 2 3" xfId="10067" xr:uid="{24A9D2AD-41D2-48FA-A865-7C97A68B6B84}"/>
    <cellStyle name="Normal 11 3 4 2 3" xfId="5764" xr:uid="{00000000-0005-0000-0000-0000D8110000}"/>
    <cellStyle name="Normal 11 3 4 2 3 2" xfId="6487" xr:uid="{00000000-0005-0000-0000-0000D9110000}"/>
    <cellStyle name="Normal 11 3 4 2 3 2 2" xfId="11038" xr:uid="{AAC21474-A826-4D41-BDF6-24863AD778F3}"/>
    <cellStyle name="Normal 11 3 4 2 3 3" xfId="10315" xr:uid="{484145EC-3C53-4B2F-AD21-3A847216E2D1}"/>
    <cellStyle name="Normal 11 3 4 2 4" xfId="6005" xr:uid="{00000000-0005-0000-0000-0000DA110000}"/>
    <cellStyle name="Normal 11 3 4 2 4 2" xfId="10556" xr:uid="{B7A195BC-9CDB-4E27-A774-3D1DCBF443F4}"/>
    <cellStyle name="Normal 11 3 4 2 5" xfId="9376" xr:uid="{5FF76E02-1BBF-49C9-B905-EAAE6D5BD626}"/>
    <cellStyle name="Normal 11 3 4 3" xfId="5226" xr:uid="{00000000-0005-0000-0000-0000DB110000}"/>
    <cellStyle name="Normal 11 3 4 3 2" xfId="6120" xr:uid="{00000000-0005-0000-0000-0000DC110000}"/>
    <cellStyle name="Normal 11 3 4 3 2 2" xfId="10671" xr:uid="{EB3A445C-80DB-4204-A348-3A2F499E6C59}"/>
    <cellStyle name="Normal 11 3 4 3 3" xfId="9782" xr:uid="{D3E505D3-61F5-44C0-935E-F5B3E3D2E1D1}"/>
    <cellStyle name="Normal 11 3 4 4" xfId="5638" xr:uid="{00000000-0005-0000-0000-0000DD110000}"/>
    <cellStyle name="Normal 11 3 4 4 2" xfId="6361" xr:uid="{00000000-0005-0000-0000-0000DE110000}"/>
    <cellStyle name="Normal 11 3 4 4 2 2" xfId="10912" xr:uid="{FAFC81B8-3713-4BCA-AAAC-BADE06A7F6A4}"/>
    <cellStyle name="Normal 11 3 4 4 3" xfId="10189" xr:uid="{4B5FF1F9-3F02-415E-92C2-A58D9A45AC61}"/>
    <cellStyle name="Normal 11 3 4 5" xfId="5879" xr:uid="{00000000-0005-0000-0000-0000DF110000}"/>
    <cellStyle name="Normal 11 3 4 5 2" xfId="10430" xr:uid="{C4B6E6AE-6D76-41C9-9D6E-2F2DD0CB66F5}"/>
    <cellStyle name="Normal 11 3 4 6" xfId="8591" xr:uid="{951FFE1B-DA15-473E-9233-19AD40208734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2 2 2" xfId="10798" xr:uid="{2AE0CBBD-BCD4-4701-855D-159D7F99E329}"/>
    <cellStyle name="Normal 11 4 2 3 2 3" xfId="10068" xr:uid="{910BDCA6-1C23-472F-99F5-5EA03498F18E}"/>
    <cellStyle name="Normal 11 4 2 3 3" xfId="5765" xr:uid="{00000000-0005-0000-0000-0000E6110000}"/>
    <cellStyle name="Normal 11 4 2 3 3 2" xfId="6488" xr:uid="{00000000-0005-0000-0000-0000E7110000}"/>
    <cellStyle name="Normal 11 4 2 3 3 2 2" xfId="11039" xr:uid="{F21C805E-BB3A-4B5D-8824-61D0C7C415AE}"/>
    <cellStyle name="Normal 11 4 2 3 3 3" xfId="10316" xr:uid="{5ED2D1FC-12D7-4F25-8B60-88631002B303}"/>
    <cellStyle name="Normal 11 4 2 3 4" xfId="6006" xr:uid="{00000000-0005-0000-0000-0000E8110000}"/>
    <cellStyle name="Normal 11 4 2 3 4 2" xfId="10557" xr:uid="{E8CEEA74-BB95-4226-A4A9-9E21D12FFEE2}"/>
    <cellStyle name="Normal 11 4 2 3 5" xfId="9377" xr:uid="{FB90C485-DB53-497C-A086-1B9456ADF6D3}"/>
    <cellStyle name="Normal 11 4 2 4" xfId="5228" xr:uid="{00000000-0005-0000-0000-0000E9110000}"/>
    <cellStyle name="Normal 11 4 2 4 2" xfId="6121" xr:uid="{00000000-0005-0000-0000-0000EA110000}"/>
    <cellStyle name="Normal 11 4 2 4 2 2" xfId="10672" xr:uid="{44EC1177-3ADD-49D3-BA22-69742D0401CF}"/>
    <cellStyle name="Normal 11 4 2 4 3" xfId="9784" xr:uid="{42297C5C-3DBB-49AB-87E7-623EB4598B79}"/>
    <cellStyle name="Normal 11 4 2 5" xfId="5639" xr:uid="{00000000-0005-0000-0000-0000EB110000}"/>
    <cellStyle name="Normal 11 4 2 5 2" xfId="6362" xr:uid="{00000000-0005-0000-0000-0000EC110000}"/>
    <cellStyle name="Normal 11 4 2 5 2 2" xfId="10913" xr:uid="{42C70EB5-F5FB-472B-BADD-D5089437B6FA}"/>
    <cellStyle name="Normal 11 4 2 5 3" xfId="10190" xr:uid="{910C40AB-AF11-46E4-A4EA-E6A048A8C6BE}"/>
    <cellStyle name="Normal 11 4 2 6" xfId="5880" xr:uid="{00000000-0005-0000-0000-0000ED110000}"/>
    <cellStyle name="Normal 11 4 2 6 2" xfId="10431" xr:uid="{70D77D57-EBB9-45D1-A592-FB4986BE6A23}"/>
    <cellStyle name="Normal 11 4 2 7" xfId="8592" xr:uid="{DDE7AC6A-7532-4C3C-A8D2-E394B513813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2 2 2" xfId="10799" xr:uid="{F962B1F0-E82E-4380-B3CC-75473B6222E0}"/>
    <cellStyle name="Normal 11 4 3 2 2 2 3" xfId="10069" xr:uid="{3A904F18-51FB-4AE5-A3E5-BED6FB335599}"/>
    <cellStyle name="Normal 11 4 3 2 2 3" xfId="5766" xr:uid="{00000000-0005-0000-0000-0000F3110000}"/>
    <cellStyle name="Normal 11 4 3 2 2 3 2" xfId="6489" xr:uid="{00000000-0005-0000-0000-0000F4110000}"/>
    <cellStyle name="Normal 11 4 3 2 2 3 2 2" xfId="11040" xr:uid="{8A1E23C6-4911-469B-A0FC-7ED2148EC3C2}"/>
    <cellStyle name="Normal 11 4 3 2 2 3 3" xfId="10317" xr:uid="{9788FB9A-085C-46A2-A24B-045BEC3C8676}"/>
    <cellStyle name="Normal 11 4 3 2 2 4" xfId="6007" xr:uid="{00000000-0005-0000-0000-0000F5110000}"/>
    <cellStyle name="Normal 11 4 3 2 2 4 2" xfId="10558" xr:uid="{DF4AB416-5AB0-4801-ABBA-5209DA2A4EFB}"/>
    <cellStyle name="Normal 11 4 3 2 2 5" xfId="9378" xr:uid="{6F2A999E-3E4E-429A-B700-FCC21CECE8AA}"/>
    <cellStyle name="Normal 11 4 3 2 3" xfId="5229" xr:uid="{00000000-0005-0000-0000-0000F6110000}"/>
    <cellStyle name="Normal 11 4 3 2 3 2" xfId="6122" xr:uid="{00000000-0005-0000-0000-0000F7110000}"/>
    <cellStyle name="Normal 11 4 3 2 3 2 2" xfId="10673" xr:uid="{9B1B27C6-3CF3-4521-9234-5835AB212D45}"/>
    <cellStyle name="Normal 11 4 3 2 3 3" xfId="9785" xr:uid="{9652A6E2-7F16-4386-A05D-0D14CAABA345}"/>
    <cellStyle name="Normal 11 4 3 2 4" xfId="5640" xr:uid="{00000000-0005-0000-0000-0000F8110000}"/>
    <cellStyle name="Normal 11 4 3 2 4 2" xfId="6363" xr:uid="{00000000-0005-0000-0000-0000F9110000}"/>
    <cellStyle name="Normal 11 4 3 2 4 2 2" xfId="10914" xr:uid="{F0FB1CE1-8A71-4F1B-B9CC-CDBEEC118BA7}"/>
    <cellStyle name="Normal 11 4 3 2 4 3" xfId="10191" xr:uid="{F2F3A82E-47CE-4C61-8A26-4636B2A1E1BD}"/>
    <cellStyle name="Normal 11 4 3 2 5" xfId="5881" xr:uid="{00000000-0005-0000-0000-0000FA110000}"/>
    <cellStyle name="Normal 11 4 3 2 5 2" xfId="10432" xr:uid="{43BF1B05-62CA-4DAD-BA06-A1CFC691CA98}"/>
    <cellStyle name="Normal 11 4 3 2 6" xfId="8593" xr:uid="{92464811-D833-4282-A78F-7FC4FD898AAF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2 2 2" xfId="10800" xr:uid="{02240E57-9B60-4973-85E6-BDF1A7F89CFE}"/>
    <cellStyle name="Normal 11 5 3 2 2 3" xfId="10070" xr:uid="{6788C17C-5B8F-4386-91D2-A598905968FA}"/>
    <cellStyle name="Normal 11 5 3 2 3" xfId="5767" xr:uid="{00000000-0005-0000-0000-000005120000}"/>
    <cellStyle name="Normal 11 5 3 2 3 2" xfId="6490" xr:uid="{00000000-0005-0000-0000-000006120000}"/>
    <cellStyle name="Normal 11 5 3 2 3 2 2" xfId="11041" xr:uid="{74CA60A4-25A7-4A4F-B6B3-4BE57923096D}"/>
    <cellStyle name="Normal 11 5 3 2 3 3" xfId="10318" xr:uid="{94D60FBF-865C-49E7-8A96-B8E525568FD1}"/>
    <cellStyle name="Normal 11 5 3 2 4" xfId="6008" xr:uid="{00000000-0005-0000-0000-000007120000}"/>
    <cellStyle name="Normal 11 5 3 2 4 2" xfId="10559" xr:uid="{B1A9C2D5-9EE1-43AC-9F09-48B3DF0B8DBB}"/>
    <cellStyle name="Normal 11 5 3 2 5" xfId="9379" xr:uid="{0E012358-E11F-4CE1-832A-1B6777611F9C}"/>
    <cellStyle name="Normal 11 5 3 3" xfId="5231" xr:uid="{00000000-0005-0000-0000-000008120000}"/>
    <cellStyle name="Normal 11 5 3 3 2" xfId="6123" xr:uid="{00000000-0005-0000-0000-000009120000}"/>
    <cellStyle name="Normal 11 5 3 3 2 2" xfId="10674" xr:uid="{DD5B32ED-8ABA-40A0-8149-A538E4A28C54}"/>
    <cellStyle name="Normal 11 5 3 3 3" xfId="9787" xr:uid="{92881D87-B45D-437E-9649-0050E85D5CB7}"/>
    <cellStyle name="Normal 11 5 3 4" xfId="5641" xr:uid="{00000000-0005-0000-0000-00000A120000}"/>
    <cellStyle name="Normal 11 5 3 4 2" xfId="6364" xr:uid="{00000000-0005-0000-0000-00000B120000}"/>
    <cellStyle name="Normal 11 5 3 4 2 2" xfId="10915" xr:uid="{F2647167-C82F-4A91-8BE1-917707BE1370}"/>
    <cellStyle name="Normal 11 5 3 4 3" xfId="10192" xr:uid="{245462F6-BA7D-49CC-A7BE-D7BB705B58E9}"/>
    <cellStyle name="Normal 11 5 3 5" xfId="5882" xr:uid="{00000000-0005-0000-0000-00000C120000}"/>
    <cellStyle name="Normal 11 5 3 5 2" xfId="10433" xr:uid="{87AFB36E-CA35-4089-A3B8-9238C5486369}"/>
    <cellStyle name="Normal 11 5 3 6" xfId="8594" xr:uid="{7A777B15-233B-476B-ADD0-5790E4C90F32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2 2 2" xfId="10801" xr:uid="{D0040D03-3D1C-4996-8FC0-A40419E17A02}"/>
    <cellStyle name="Normal 11 6 2 2 3" xfId="10071" xr:uid="{553AC9EA-F66C-44B5-822D-3F3B1C36F7C1}"/>
    <cellStyle name="Normal 11 6 2 3" xfId="5768" xr:uid="{00000000-0005-0000-0000-000012120000}"/>
    <cellStyle name="Normal 11 6 2 3 2" xfId="6491" xr:uid="{00000000-0005-0000-0000-000013120000}"/>
    <cellStyle name="Normal 11 6 2 3 2 2" xfId="11042" xr:uid="{9CF51658-76C9-43F4-97AB-0E3893E0A44B}"/>
    <cellStyle name="Normal 11 6 2 3 3" xfId="10319" xr:uid="{0522932B-B528-405A-89FE-C9F72421B7E4}"/>
    <cellStyle name="Normal 11 6 2 4" xfId="6009" xr:uid="{00000000-0005-0000-0000-000014120000}"/>
    <cellStyle name="Normal 11 6 2 4 2" xfId="10560" xr:uid="{38BB62A2-5396-42A0-B450-75A10418CB76}"/>
    <cellStyle name="Normal 11 6 2 5" xfId="9380" xr:uid="{93AF4B3B-B56C-4DA9-BFCF-109E6B375E22}"/>
    <cellStyle name="Normal 11 6 3" xfId="5232" xr:uid="{00000000-0005-0000-0000-000015120000}"/>
    <cellStyle name="Normal 11 6 3 2" xfId="6124" xr:uid="{00000000-0005-0000-0000-000016120000}"/>
    <cellStyle name="Normal 11 6 3 2 2" xfId="10675" xr:uid="{2ACA0366-517E-40AF-A806-2CD2B30B95D5}"/>
    <cellStyle name="Normal 11 6 3 3" xfId="9788" xr:uid="{B7CB2389-FCB7-44BD-A823-89DC389735F6}"/>
    <cellStyle name="Normal 11 6 4" xfId="5642" xr:uid="{00000000-0005-0000-0000-000017120000}"/>
    <cellStyle name="Normal 11 6 4 2" xfId="6365" xr:uid="{00000000-0005-0000-0000-000018120000}"/>
    <cellStyle name="Normal 11 6 4 2 2" xfId="10916" xr:uid="{80418ECE-44E2-4921-8418-3090C1AC16F4}"/>
    <cellStyle name="Normal 11 6 4 3" xfId="10193" xr:uid="{6E2EF81C-3A8F-4E01-B50F-18D2843EFFCB}"/>
    <cellStyle name="Normal 11 6 5" xfId="5883" xr:uid="{00000000-0005-0000-0000-000019120000}"/>
    <cellStyle name="Normal 11 6 5 2" xfId="10434" xr:uid="{56DD37E0-A91B-444A-8A88-5490641C4695}"/>
    <cellStyle name="Normal 11 6 6" xfId="8595" xr:uid="{3BB2FD58-A43B-4F9E-9A7B-B5AE64183B09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2 2 2" xfId="10802" xr:uid="{F8D80E75-E7A2-4470-AD8E-BBEEDCAD3551}"/>
    <cellStyle name="Normal 11 7 2 2 3" xfId="10072" xr:uid="{B02A72B3-1273-41DA-96F4-76FC2AA8762F}"/>
    <cellStyle name="Normal 11 7 2 3" xfId="5769" xr:uid="{00000000-0005-0000-0000-00001E120000}"/>
    <cellStyle name="Normal 11 7 2 3 2" xfId="6492" xr:uid="{00000000-0005-0000-0000-00001F120000}"/>
    <cellStyle name="Normal 11 7 2 3 2 2" xfId="11043" xr:uid="{131D74AC-F393-439C-A5E9-3CC450EA8222}"/>
    <cellStyle name="Normal 11 7 2 3 3" xfId="10320" xr:uid="{A418152B-260E-4904-AE82-1D472CA610B8}"/>
    <cellStyle name="Normal 11 7 2 4" xfId="6010" xr:uid="{00000000-0005-0000-0000-000020120000}"/>
    <cellStyle name="Normal 11 7 2 4 2" xfId="10561" xr:uid="{078407C8-730D-4498-82D6-C2A7C2EE4D83}"/>
    <cellStyle name="Normal 11 7 2 5" xfId="9381" xr:uid="{6CA16293-9831-4AC2-8D95-C03C43DBF001}"/>
    <cellStyle name="Normal 11 7 3" xfId="5233" xr:uid="{00000000-0005-0000-0000-000021120000}"/>
    <cellStyle name="Normal 11 7 3 2" xfId="6125" xr:uid="{00000000-0005-0000-0000-000022120000}"/>
    <cellStyle name="Normal 11 7 3 2 2" xfId="10676" xr:uid="{733D232E-4451-4165-9A65-D58601F32BA1}"/>
    <cellStyle name="Normal 11 7 3 3" xfId="9789" xr:uid="{203D5D5B-5462-4B8D-AD31-E45BCCEA3E7A}"/>
    <cellStyle name="Normal 11 7 4" xfId="5643" xr:uid="{00000000-0005-0000-0000-000023120000}"/>
    <cellStyle name="Normal 11 7 4 2" xfId="6366" xr:uid="{00000000-0005-0000-0000-000024120000}"/>
    <cellStyle name="Normal 11 7 4 2 2" xfId="10917" xr:uid="{05861414-EC00-46A2-B972-DB4C1F841058}"/>
    <cellStyle name="Normal 11 7 4 3" xfId="10194" xr:uid="{0DC35FD5-F150-4FAF-AB4C-8C363298A5AB}"/>
    <cellStyle name="Normal 11 7 5" xfId="5884" xr:uid="{00000000-0005-0000-0000-000025120000}"/>
    <cellStyle name="Normal 11 7 5 2" xfId="10435" xr:uid="{4E009BB1-E875-47E5-B91D-F77C967ABA29}"/>
    <cellStyle name="Normal 11 7 6" xfId="8596" xr:uid="{B6A86BF1-BFD6-4576-9D50-D37484BAB399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2 2 2" xfId="10780" xr:uid="{45B26232-8D2B-4CF6-8091-BD24AE2F3C3C}"/>
    <cellStyle name="Normal 11 8 2 3" xfId="10050" xr:uid="{9533D763-5BF3-4638-815A-6B697D4F5421}"/>
    <cellStyle name="Normal 11 8 3" xfId="5747" xr:uid="{00000000-0005-0000-0000-000029120000}"/>
    <cellStyle name="Normal 11 8 3 2" xfId="6470" xr:uid="{00000000-0005-0000-0000-00002A120000}"/>
    <cellStyle name="Normal 11 8 3 2 2" xfId="11021" xr:uid="{480C1C5F-C9AB-4718-89E4-331A105BAC5D}"/>
    <cellStyle name="Normal 11 8 3 3" xfId="10298" xr:uid="{0EB34943-81D2-493C-853A-DD2E8008BE08}"/>
    <cellStyle name="Normal 11 8 4" xfId="5988" xr:uid="{00000000-0005-0000-0000-00002B120000}"/>
    <cellStyle name="Normal 11 8 4 2" xfId="10539" xr:uid="{AE4AA0E0-3A80-451E-8F4C-A68E7CF93FAC}"/>
    <cellStyle name="Normal 11 8 5" xfId="9359" xr:uid="{5B40A3C0-E261-4665-92E5-EFA9D68B014E}"/>
    <cellStyle name="Normal 11 9" xfId="5208" xr:uid="{00000000-0005-0000-0000-00002C120000}"/>
    <cellStyle name="Normal 11 9 2" xfId="6103" xr:uid="{00000000-0005-0000-0000-00002D120000}"/>
    <cellStyle name="Normal 11 9 2 2" xfId="10654" xr:uid="{E7399111-54BB-4352-836D-1A24B2E32CFC}"/>
    <cellStyle name="Normal 11 9 3" xfId="9764" xr:uid="{D007BFF0-DCC3-4757-9444-833951EB791F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0 2 2" xfId="10918" xr:uid="{442D5409-185C-430B-B3D2-3460AAD4F331}"/>
    <cellStyle name="Normal 12 10 3" xfId="10195" xr:uid="{262E518B-38F4-469A-839D-40D0461C7036}"/>
    <cellStyle name="Normal 12 11" xfId="5885" xr:uid="{00000000-0005-0000-0000-000031120000}"/>
    <cellStyle name="Normal 12 11 2" xfId="10436" xr:uid="{023EE101-806C-4901-99F6-690B0EEE8CE2}"/>
    <cellStyle name="Normal 12 12" xfId="8597" xr:uid="{C327D3E8-9B73-4974-9518-19EEAD385777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2 2 2" xfId="10806" xr:uid="{C088C595-2FFA-4266-8C74-67289084D621}"/>
    <cellStyle name="Normal 12 2 2 2 2 2 3" xfId="10076" xr:uid="{EF705233-38CF-4F0D-9A68-73E3E753DB54}"/>
    <cellStyle name="Normal 12 2 2 2 2 3" xfId="5773" xr:uid="{00000000-0005-0000-0000-000038120000}"/>
    <cellStyle name="Normal 12 2 2 2 2 3 2" xfId="6496" xr:uid="{00000000-0005-0000-0000-000039120000}"/>
    <cellStyle name="Normal 12 2 2 2 2 3 2 2" xfId="11047" xr:uid="{A1A6BAAD-FB3F-42A2-92DB-A5BF54BC1556}"/>
    <cellStyle name="Normal 12 2 2 2 2 3 3" xfId="10324" xr:uid="{BEA0477B-3623-4F08-A501-F99CE109D6CF}"/>
    <cellStyle name="Normal 12 2 2 2 2 4" xfId="6014" xr:uid="{00000000-0005-0000-0000-00003A120000}"/>
    <cellStyle name="Normal 12 2 2 2 2 4 2" xfId="10565" xr:uid="{49F4C36D-225D-411D-A810-869476AA9486}"/>
    <cellStyle name="Normal 12 2 2 2 2 5" xfId="9385" xr:uid="{D3C9C787-D199-441A-B503-13304A2C42A6}"/>
    <cellStyle name="Normal 12 2 2 2 3" xfId="5237" xr:uid="{00000000-0005-0000-0000-00003B120000}"/>
    <cellStyle name="Normal 12 2 2 2 3 2" xfId="6129" xr:uid="{00000000-0005-0000-0000-00003C120000}"/>
    <cellStyle name="Normal 12 2 2 2 3 2 2" xfId="10680" xr:uid="{668C89F1-019D-47CD-BEDF-255D48449A88}"/>
    <cellStyle name="Normal 12 2 2 2 3 3" xfId="9793" xr:uid="{D27E7913-7881-4477-9A5C-345D8215BC97}"/>
    <cellStyle name="Normal 12 2 2 2 4" xfId="5647" xr:uid="{00000000-0005-0000-0000-00003D120000}"/>
    <cellStyle name="Normal 12 2 2 2 4 2" xfId="6370" xr:uid="{00000000-0005-0000-0000-00003E120000}"/>
    <cellStyle name="Normal 12 2 2 2 4 2 2" xfId="10921" xr:uid="{6A585407-F8FA-4EEF-B8C8-37CF96CD51E2}"/>
    <cellStyle name="Normal 12 2 2 2 4 3" xfId="10198" xr:uid="{B3C62AED-8360-40D7-9C40-733DF47B4E47}"/>
    <cellStyle name="Normal 12 2 2 2 5" xfId="5888" xr:uid="{00000000-0005-0000-0000-00003F120000}"/>
    <cellStyle name="Normal 12 2 2 2 5 2" xfId="10439" xr:uid="{85CAD777-CB08-49CC-87BF-3D645C261C38}"/>
    <cellStyle name="Normal 12 2 2 2 6" xfId="8600" xr:uid="{7711E9EC-B5D5-4F18-ACAB-B539E66E9CD8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2 2 2" xfId="10805" xr:uid="{6D272A01-7E42-423B-BCC5-FEE71E6F9060}"/>
    <cellStyle name="Normal 12 2 2 3 2 3" xfId="10075" xr:uid="{F3CCD348-C0DD-4028-B628-BECBFF43AC2D}"/>
    <cellStyle name="Normal 12 2 2 3 3" xfId="5772" xr:uid="{00000000-0005-0000-0000-000043120000}"/>
    <cellStyle name="Normal 12 2 2 3 3 2" xfId="6495" xr:uid="{00000000-0005-0000-0000-000044120000}"/>
    <cellStyle name="Normal 12 2 2 3 3 2 2" xfId="11046" xr:uid="{9AEB03FB-81ED-4973-B5DE-375D3277B775}"/>
    <cellStyle name="Normal 12 2 2 3 3 3" xfId="10323" xr:uid="{0A637050-B84E-4131-8B62-AED90A35C354}"/>
    <cellStyle name="Normal 12 2 2 3 4" xfId="6013" xr:uid="{00000000-0005-0000-0000-000045120000}"/>
    <cellStyle name="Normal 12 2 2 3 4 2" xfId="10564" xr:uid="{8221B544-1DCF-4536-915B-31F46D9106FD}"/>
    <cellStyle name="Normal 12 2 2 3 5" xfId="9384" xr:uid="{2AEC0696-7C65-48E9-9B83-868D02F0B929}"/>
    <cellStyle name="Normal 12 2 2 4" xfId="5236" xr:uid="{00000000-0005-0000-0000-000046120000}"/>
    <cellStyle name="Normal 12 2 2 4 2" xfId="6128" xr:uid="{00000000-0005-0000-0000-000047120000}"/>
    <cellStyle name="Normal 12 2 2 4 2 2" xfId="10679" xr:uid="{B2E377CC-593C-4F92-8B78-1636BB7FDF04}"/>
    <cellStyle name="Normal 12 2 2 4 3" xfId="9792" xr:uid="{6F8903F6-B345-41F0-97AB-F51B45F057EA}"/>
    <cellStyle name="Normal 12 2 2 5" xfId="5646" xr:uid="{00000000-0005-0000-0000-000048120000}"/>
    <cellStyle name="Normal 12 2 2 5 2" xfId="6369" xr:uid="{00000000-0005-0000-0000-000049120000}"/>
    <cellStyle name="Normal 12 2 2 5 2 2" xfId="10920" xr:uid="{EBAA4935-D6C6-44ED-907D-021F7AA70596}"/>
    <cellStyle name="Normal 12 2 2 5 3" xfId="10197" xr:uid="{BC0866A4-219F-42C6-83CA-D2136E5E2642}"/>
    <cellStyle name="Normal 12 2 2 6" xfId="5887" xr:uid="{00000000-0005-0000-0000-00004A120000}"/>
    <cellStyle name="Normal 12 2 2 6 2" xfId="10438" xr:uid="{3477AC2B-AD27-422F-8A95-7B909906F3D3}"/>
    <cellStyle name="Normal 12 2 2 7" xfId="8599" xr:uid="{01763C71-C291-41F1-B6EF-C852776E94A5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2 2 2" xfId="10808" xr:uid="{9252E54E-EA73-42C2-8529-4729AD102457}"/>
    <cellStyle name="Normal 12 2 3 2 2 2 3" xfId="10078" xr:uid="{F83E116E-1ABC-4E18-8953-112C063E07D3}"/>
    <cellStyle name="Normal 12 2 3 2 2 3" xfId="5775" xr:uid="{00000000-0005-0000-0000-000050120000}"/>
    <cellStyle name="Normal 12 2 3 2 2 3 2" xfId="6498" xr:uid="{00000000-0005-0000-0000-000051120000}"/>
    <cellStyle name="Normal 12 2 3 2 2 3 2 2" xfId="11049" xr:uid="{E887ECE3-1DC8-440C-A6BF-AD5312A8B745}"/>
    <cellStyle name="Normal 12 2 3 2 2 3 3" xfId="10326" xr:uid="{8FF100EC-DAFD-4D90-A253-4323A4A6EF1E}"/>
    <cellStyle name="Normal 12 2 3 2 2 4" xfId="6016" xr:uid="{00000000-0005-0000-0000-000052120000}"/>
    <cellStyle name="Normal 12 2 3 2 2 4 2" xfId="10567" xr:uid="{F5F0880F-7444-495C-8811-B966CCB81534}"/>
    <cellStyle name="Normal 12 2 3 2 2 5" xfId="9387" xr:uid="{79E9D55F-A6CD-41F3-8B86-B3AFF5F2E664}"/>
    <cellStyle name="Normal 12 2 3 2 3" xfId="5239" xr:uid="{00000000-0005-0000-0000-000053120000}"/>
    <cellStyle name="Normal 12 2 3 2 3 2" xfId="6131" xr:uid="{00000000-0005-0000-0000-000054120000}"/>
    <cellStyle name="Normal 12 2 3 2 3 2 2" xfId="10682" xr:uid="{99CEB565-3774-4541-8AFB-7CB7BB045EC2}"/>
    <cellStyle name="Normal 12 2 3 2 3 3" xfId="9795" xr:uid="{AD7B43E5-075D-4713-A719-5DC8AB2B8229}"/>
    <cellStyle name="Normal 12 2 3 2 4" xfId="5649" xr:uid="{00000000-0005-0000-0000-000055120000}"/>
    <cellStyle name="Normal 12 2 3 2 4 2" xfId="6372" xr:uid="{00000000-0005-0000-0000-000056120000}"/>
    <cellStyle name="Normal 12 2 3 2 4 2 2" xfId="10923" xr:uid="{39924AFF-0AE2-4E51-83E9-C77964A97858}"/>
    <cellStyle name="Normal 12 2 3 2 4 3" xfId="10200" xr:uid="{AB5F851C-57DA-420F-A295-5BEB354CEDDD}"/>
    <cellStyle name="Normal 12 2 3 2 5" xfId="5890" xr:uid="{00000000-0005-0000-0000-000057120000}"/>
    <cellStyle name="Normal 12 2 3 2 5 2" xfId="10441" xr:uid="{BC1B714E-6B90-412E-9786-8FEFB0EDBD17}"/>
    <cellStyle name="Normal 12 2 3 2 6" xfId="8602" xr:uid="{BD9F5708-8448-4CD4-8D45-EC1F655C766E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2 2 2" xfId="10807" xr:uid="{993A6F45-2ECD-4018-A6D4-FBAEBADA5880}"/>
    <cellStyle name="Normal 12 2 3 3 2 3" xfId="10077" xr:uid="{48D09040-04EB-4D31-84A5-0E259BC3EB26}"/>
    <cellStyle name="Normal 12 2 3 3 3" xfId="5774" xr:uid="{00000000-0005-0000-0000-00005B120000}"/>
    <cellStyle name="Normal 12 2 3 3 3 2" xfId="6497" xr:uid="{00000000-0005-0000-0000-00005C120000}"/>
    <cellStyle name="Normal 12 2 3 3 3 2 2" xfId="11048" xr:uid="{D920B13C-F105-445F-AD87-817000F06750}"/>
    <cellStyle name="Normal 12 2 3 3 3 3" xfId="10325" xr:uid="{8F4DECA2-9422-478E-B8FA-12B65E473550}"/>
    <cellStyle name="Normal 12 2 3 3 4" xfId="6015" xr:uid="{00000000-0005-0000-0000-00005D120000}"/>
    <cellStyle name="Normal 12 2 3 3 4 2" xfId="10566" xr:uid="{754734FF-1D3D-4E44-ADC5-C290C5583C25}"/>
    <cellStyle name="Normal 12 2 3 3 5" xfId="9386" xr:uid="{2062E79F-3BD5-4B26-9581-6E35431D120B}"/>
    <cellStyle name="Normal 12 2 3 4" xfId="5238" xr:uid="{00000000-0005-0000-0000-00005E120000}"/>
    <cellStyle name="Normal 12 2 3 4 2" xfId="6130" xr:uid="{00000000-0005-0000-0000-00005F120000}"/>
    <cellStyle name="Normal 12 2 3 4 2 2" xfId="10681" xr:uid="{E9E6EFF5-A9D3-48F7-85B6-0441A42B9701}"/>
    <cellStyle name="Normal 12 2 3 4 3" xfId="9794" xr:uid="{897B3B46-BDFB-4707-8168-6A084D0B92A2}"/>
    <cellStyle name="Normal 12 2 3 5" xfId="5648" xr:uid="{00000000-0005-0000-0000-000060120000}"/>
    <cellStyle name="Normal 12 2 3 5 2" xfId="6371" xr:uid="{00000000-0005-0000-0000-000061120000}"/>
    <cellStyle name="Normal 12 2 3 5 2 2" xfId="10922" xr:uid="{CCB0AD86-2167-4E48-8663-EAA8BBFE0AF7}"/>
    <cellStyle name="Normal 12 2 3 5 3" xfId="10199" xr:uid="{7ECD63FD-886D-4D23-B5BC-04E7F25E66C1}"/>
    <cellStyle name="Normal 12 2 3 6" xfId="5889" xr:uid="{00000000-0005-0000-0000-000062120000}"/>
    <cellStyle name="Normal 12 2 3 6 2" xfId="10440" xr:uid="{5A19F1E0-462B-46C2-982E-25814EA7BD58}"/>
    <cellStyle name="Normal 12 2 3 7" xfId="8601" xr:uid="{86A9D78D-7F7C-44EA-AB97-D5BDDF7B9CE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2 2 2" xfId="10809" xr:uid="{F4757F6C-206D-4717-8BDB-A17E086C90D7}"/>
    <cellStyle name="Normal 12 2 4 2 2 3" xfId="10079" xr:uid="{02DD61CD-33A2-43CE-AE8F-314CD5DEF61A}"/>
    <cellStyle name="Normal 12 2 4 2 3" xfId="5776" xr:uid="{00000000-0005-0000-0000-000067120000}"/>
    <cellStyle name="Normal 12 2 4 2 3 2" xfId="6499" xr:uid="{00000000-0005-0000-0000-000068120000}"/>
    <cellStyle name="Normal 12 2 4 2 3 2 2" xfId="11050" xr:uid="{76C6A90F-72CA-458B-9D40-765B85777F8A}"/>
    <cellStyle name="Normal 12 2 4 2 3 3" xfId="10327" xr:uid="{098E79F1-A8B7-4A44-8883-C26CFB70327C}"/>
    <cellStyle name="Normal 12 2 4 2 4" xfId="6017" xr:uid="{00000000-0005-0000-0000-000069120000}"/>
    <cellStyle name="Normal 12 2 4 2 4 2" xfId="10568" xr:uid="{68CDC71F-A0B3-4D96-91D8-6B75FB9CC2A0}"/>
    <cellStyle name="Normal 12 2 4 2 5" xfId="9388" xr:uid="{1B238F0F-1D9B-4D97-B2E6-15A58DB43671}"/>
    <cellStyle name="Normal 12 2 4 3" xfId="5240" xr:uid="{00000000-0005-0000-0000-00006A120000}"/>
    <cellStyle name="Normal 12 2 4 3 2" xfId="6132" xr:uid="{00000000-0005-0000-0000-00006B120000}"/>
    <cellStyle name="Normal 12 2 4 3 2 2" xfId="10683" xr:uid="{38C3F289-6E15-49E2-820F-9A1B971E1C31}"/>
    <cellStyle name="Normal 12 2 4 3 3" xfId="9796" xr:uid="{A2B9FC61-676E-48A2-8C10-0FFC57D68970}"/>
    <cellStyle name="Normal 12 2 4 4" xfId="5650" xr:uid="{00000000-0005-0000-0000-00006C120000}"/>
    <cellStyle name="Normal 12 2 4 4 2" xfId="6373" xr:uid="{00000000-0005-0000-0000-00006D120000}"/>
    <cellStyle name="Normal 12 2 4 4 2 2" xfId="10924" xr:uid="{587D0C5C-3C55-4A1C-AE15-013BB88DBB3F}"/>
    <cellStyle name="Normal 12 2 4 4 3" xfId="10201" xr:uid="{E4C47AD4-CE12-4BAF-ADEE-FAA0C3EF0F81}"/>
    <cellStyle name="Normal 12 2 4 5" xfId="5891" xr:uid="{00000000-0005-0000-0000-00006E120000}"/>
    <cellStyle name="Normal 12 2 4 5 2" xfId="10442" xr:uid="{A5073764-2ACE-4321-826C-5CBFC3674305}"/>
    <cellStyle name="Normal 12 2 4 6" xfId="8603" xr:uid="{2E90217C-40EE-4008-9B96-9630B67CF12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2 2 2" xfId="10804" xr:uid="{B280B93D-5923-482E-96D5-748E38A5CAF8}"/>
    <cellStyle name="Normal 12 2 5 2 3" xfId="10074" xr:uid="{39C53090-3E7A-4A1D-8D4A-AB2D79AED234}"/>
    <cellStyle name="Normal 12 2 5 3" xfId="5771" xr:uid="{00000000-0005-0000-0000-000072120000}"/>
    <cellStyle name="Normal 12 2 5 3 2" xfId="6494" xr:uid="{00000000-0005-0000-0000-000073120000}"/>
    <cellStyle name="Normal 12 2 5 3 2 2" xfId="11045" xr:uid="{C58AFD6D-56DF-4B73-8BC3-C17443E8A41B}"/>
    <cellStyle name="Normal 12 2 5 3 3" xfId="10322" xr:uid="{0588E4D1-3D9E-4CBD-A8EF-982711215FE9}"/>
    <cellStyle name="Normal 12 2 5 4" xfId="6012" xr:uid="{00000000-0005-0000-0000-000074120000}"/>
    <cellStyle name="Normal 12 2 5 4 2" xfId="10563" xr:uid="{CF55B0F1-C2B7-4BC9-B034-7B863BA1C4A3}"/>
    <cellStyle name="Normal 12 2 5 5" xfId="9383" xr:uid="{240828EB-AE3F-4E67-9B8A-66DF9C09B58E}"/>
    <cellStyle name="Normal 12 2 6" xfId="5235" xr:uid="{00000000-0005-0000-0000-000075120000}"/>
    <cellStyle name="Normal 12 2 6 2" xfId="6127" xr:uid="{00000000-0005-0000-0000-000076120000}"/>
    <cellStyle name="Normal 12 2 6 2 2" xfId="10678" xr:uid="{7622C295-EB82-4995-B02E-E235BDEE8EFB}"/>
    <cellStyle name="Normal 12 2 6 3" xfId="9791" xr:uid="{05CB2B0E-43DB-404B-92B9-59DF05711C05}"/>
    <cellStyle name="Normal 12 2 7" xfId="5645" xr:uid="{00000000-0005-0000-0000-000077120000}"/>
    <cellStyle name="Normal 12 2 7 2" xfId="6368" xr:uid="{00000000-0005-0000-0000-000078120000}"/>
    <cellStyle name="Normal 12 2 7 2 2" xfId="10919" xr:uid="{7D5A7EB8-4D81-4FF4-9EDF-F957181742AB}"/>
    <cellStyle name="Normal 12 2 7 3" xfId="10196" xr:uid="{E4057FED-1D41-43F3-A702-106872FDAFBC}"/>
    <cellStyle name="Normal 12 2 8" xfId="5886" xr:uid="{00000000-0005-0000-0000-000079120000}"/>
    <cellStyle name="Normal 12 2 8 2" xfId="10437" xr:uid="{6262FEC5-A71D-450B-9188-703DBE6F2391}"/>
    <cellStyle name="Normal 12 2 9" xfId="8598" xr:uid="{F2ED7E60-DEEA-4A7E-BF99-9B37DD858FC3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2 2 2" xfId="10810" xr:uid="{B43BEBC5-DAFB-4110-B8F7-105C03DC2C44}"/>
    <cellStyle name="Normal 12 3 2 2 2 2 3" xfId="10080" xr:uid="{09275111-11C2-4693-B1A5-8623F2DA496D}"/>
    <cellStyle name="Normal 12 3 2 2 2 3" xfId="5777" xr:uid="{00000000-0005-0000-0000-000080120000}"/>
    <cellStyle name="Normal 12 3 2 2 2 3 2" xfId="6500" xr:uid="{00000000-0005-0000-0000-000081120000}"/>
    <cellStyle name="Normal 12 3 2 2 2 3 2 2" xfId="11051" xr:uid="{5DD805A6-8D6E-4D78-B111-B0F6B700A878}"/>
    <cellStyle name="Normal 12 3 2 2 2 3 3" xfId="10328" xr:uid="{94574331-AA98-4322-BFB3-CF1B20788C6F}"/>
    <cellStyle name="Normal 12 3 2 2 2 4" xfId="6018" xr:uid="{00000000-0005-0000-0000-000082120000}"/>
    <cellStyle name="Normal 12 3 2 2 2 4 2" xfId="10569" xr:uid="{8112A167-45D9-43ED-A623-1DF5733C49FE}"/>
    <cellStyle name="Normal 12 3 2 2 2 5" xfId="9389" xr:uid="{DFB2A29F-2164-479B-B97F-5FDD9DA44B1A}"/>
    <cellStyle name="Normal 12 3 2 2 3" xfId="5241" xr:uid="{00000000-0005-0000-0000-000083120000}"/>
    <cellStyle name="Normal 12 3 2 2 3 2" xfId="6133" xr:uid="{00000000-0005-0000-0000-000084120000}"/>
    <cellStyle name="Normal 12 3 2 2 3 2 2" xfId="10684" xr:uid="{460BA812-1C9B-4DAC-9A7F-C249DE125FB7}"/>
    <cellStyle name="Normal 12 3 2 2 3 3" xfId="9797" xr:uid="{397C8700-4C6C-4B80-8650-E041E2A9946C}"/>
    <cellStyle name="Normal 12 3 2 2 4" xfId="5651" xr:uid="{00000000-0005-0000-0000-000085120000}"/>
    <cellStyle name="Normal 12 3 2 2 4 2" xfId="6374" xr:uid="{00000000-0005-0000-0000-000086120000}"/>
    <cellStyle name="Normal 12 3 2 2 4 2 2" xfId="10925" xr:uid="{003DDEFE-D066-4C25-ACAA-1D2ECB14FD60}"/>
    <cellStyle name="Normal 12 3 2 2 4 3" xfId="10202" xr:uid="{4D2BE1FC-4F29-4174-947E-9DBA03F9ED3B}"/>
    <cellStyle name="Normal 12 3 2 2 5" xfId="5892" xr:uid="{00000000-0005-0000-0000-000087120000}"/>
    <cellStyle name="Normal 12 3 2 2 5 2" xfId="10443" xr:uid="{5F0F297C-1BCF-422A-9FEB-1FCA609A866C}"/>
    <cellStyle name="Normal 12 3 2 2 6" xfId="8604" xr:uid="{115EA7BF-42F5-41B1-A9C3-EF9FEE59DA1C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2 2 2" xfId="10813" xr:uid="{6E72619F-324B-462C-8F84-AAC5E8854FC0}"/>
    <cellStyle name="Normal 12 3 3 2 2 2 2 3" xfId="10083" xr:uid="{E9BD67BD-8537-402D-900D-4D5AB45668D1}"/>
    <cellStyle name="Normal 12 3 3 2 2 2 3" xfId="5780" xr:uid="{00000000-0005-0000-0000-00008E120000}"/>
    <cellStyle name="Normal 12 3 3 2 2 2 3 2" xfId="6503" xr:uid="{00000000-0005-0000-0000-00008F120000}"/>
    <cellStyle name="Normal 12 3 3 2 2 2 3 2 2" xfId="11054" xr:uid="{1D2B9F79-3CC3-4D72-9474-B491AE98E8B4}"/>
    <cellStyle name="Normal 12 3 3 2 2 2 3 3" xfId="10331" xr:uid="{21E696B5-1B3C-4A78-A84D-E66E62E91664}"/>
    <cellStyle name="Normal 12 3 3 2 2 2 4" xfId="6021" xr:uid="{00000000-0005-0000-0000-000090120000}"/>
    <cellStyle name="Normal 12 3 3 2 2 2 4 2" xfId="10572" xr:uid="{E96179EC-E327-48EB-9EAF-1C216D30F68D}"/>
    <cellStyle name="Normal 12 3 3 2 2 2 5" xfId="9392" xr:uid="{3EE8A513-57CA-4E89-A745-DF3F1BABA04D}"/>
    <cellStyle name="Normal 12 3 3 2 2 3" xfId="5244" xr:uid="{00000000-0005-0000-0000-000091120000}"/>
    <cellStyle name="Normal 12 3 3 2 2 3 2" xfId="6136" xr:uid="{00000000-0005-0000-0000-000092120000}"/>
    <cellStyle name="Normal 12 3 3 2 2 3 2 2" xfId="10687" xr:uid="{60F55BAE-8F5F-43C8-B6AA-07E5856DB04F}"/>
    <cellStyle name="Normal 12 3 3 2 2 3 3" xfId="9800" xr:uid="{5270B45B-DCAF-4C48-A544-821EF5EA4D3C}"/>
    <cellStyle name="Normal 12 3 3 2 2 4" xfId="5654" xr:uid="{00000000-0005-0000-0000-000093120000}"/>
    <cellStyle name="Normal 12 3 3 2 2 4 2" xfId="6377" xr:uid="{00000000-0005-0000-0000-000094120000}"/>
    <cellStyle name="Normal 12 3 3 2 2 4 2 2" xfId="10928" xr:uid="{AFD8927F-0AB0-4F53-AE34-CE68C9EE2E79}"/>
    <cellStyle name="Normal 12 3 3 2 2 4 3" xfId="10205" xr:uid="{632D34F0-CEE9-4254-8783-BA5040F224F1}"/>
    <cellStyle name="Normal 12 3 3 2 2 5" xfId="5895" xr:uid="{00000000-0005-0000-0000-000095120000}"/>
    <cellStyle name="Normal 12 3 3 2 2 5 2" xfId="10446" xr:uid="{065195A6-C718-4A62-A678-0DA3A7B9F469}"/>
    <cellStyle name="Normal 12 3 3 2 2 6" xfId="8607" xr:uid="{E4BF2271-6042-467A-84B9-D03413C8E14E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2 2 2" xfId="10812" xr:uid="{992D94B8-3E06-442C-9B5F-DD069C4DE91C}"/>
    <cellStyle name="Normal 12 3 3 2 3 2 3" xfId="10082" xr:uid="{E13EC763-162E-4320-BC9F-EFE67A8D12AF}"/>
    <cellStyle name="Normal 12 3 3 2 3 3" xfId="5779" xr:uid="{00000000-0005-0000-0000-000099120000}"/>
    <cellStyle name="Normal 12 3 3 2 3 3 2" xfId="6502" xr:uid="{00000000-0005-0000-0000-00009A120000}"/>
    <cellStyle name="Normal 12 3 3 2 3 3 2 2" xfId="11053" xr:uid="{65B01E64-5222-42C9-A493-DCC171E5BB17}"/>
    <cellStyle name="Normal 12 3 3 2 3 3 3" xfId="10330" xr:uid="{7E6F648F-90BC-4ED1-90E9-B7A06A315C6B}"/>
    <cellStyle name="Normal 12 3 3 2 3 4" xfId="6020" xr:uid="{00000000-0005-0000-0000-00009B120000}"/>
    <cellStyle name="Normal 12 3 3 2 3 4 2" xfId="10571" xr:uid="{BF1FA684-D31D-4490-8F2E-83A76F64446A}"/>
    <cellStyle name="Normal 12 3 3 2 3 5" xfId="9391" xr:uid="{C4297615-537D-4622-B663-1317F903F5AF}"/>
    <cellStyle name="Normal 12 3 3 2 4" xfId="5243" xr:uid="{00000000-0005-0000-0000-00009C120000}"/>
    <cellStyle name="Normal 12 3 3 2 4 2" xfId="6135" xr:uid="{00000000-0005-0000-0000-00009D120000}"/>
    <cellStyle name="Normal 12 3 3 2 4 2 2" xfId="10686" xr:uid="{6C054BE8-AB58-470F-A366-589D83A01D62}"/>
    <cellStyle name="Normal 12 3 3 2 4 3" xfId="9799" xr:uid="{81E1D1FE-37BB-4EE8-A453-C7CBB51C317F}"/>
    <cellStyle name="Normal 12 3 3 2 5" xfId="5653" xr:uid="{00000000-0005-0000-0000-00009E120000}"/>
    <cellStyle name="Normal 12 3 3 2 5 2" xfId="6376" xr:uid="{00000000-0005-0000-0000-00009F120000}"/>
    <cellStyle name="Normal 12 3 3 2 5 2 2" xfId="10927" xr:uid="{6F24BC3C-5C41-4D8F-B745-962AC1A7CF30}"/>
    <cellStyle name="Normal 12 3 3 2 5 3" xfId="10204" xr:uid="{D2BF4533-A189-4833-AC10-7DFA6837BAA2}"/>
    <cellStyle name="Normal 12 3 3 2 6" xfId="5894" xr:uid="{00000000-0005-0000-0000-0000A0120000}"/>
    <cellStyle name="Normal 12 3 3 2 6 2" xfId="10445" xr:uid="{60131590-1CEC-4410-A378-6F38A5C78D8A}"/>
    <cellStyle name="Normal 12 3 3 2 7" xfId="8606" xr:uid="{519F1362-4E8B-4E79-B3B8-9D298D840FB6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2 2 2" xfId="10814" xr:uid="{586D5E8D-7BC4-4762-A495-6979DDE378DF}"/>
    <cellStyle name="Normal 12 3 3 3 2 2 3" xfId="10084" xr:uid="{359A34F8-9CB2-4CAC-BD78-C004F9CCC339}"/>
    <cellStyle name="Normal 12 3 3 3 2 3" xfId="5781" xr:uid="{00000000-0005-0000-0000-0000A5120000}"/>
    <cellStyle name="Normal 12 3 3 3 2 3 2" xfId="6504" xr:uid="{00000000-0005-0000-0000-0000A6120000}"/>
    <cellStyle name="Normal 12 3 3 3 2 3 2 2" xfId="11055" xr:uid="{7D46148A-F070-4884-9BA2-0A80890006A8}"/>
    <cellStyle name="Normal 12 3 3 3 2 3 3" xfId="10332" xr:uid="{1C777D54-4523-4742-99B3-71308B8F8186}"/>
    <cellStyle name="Normal 12 3 3 3 2 4" xfId="6022" xr:uid="{00000000-0005-0000-0000-0000A7120000}"/>
    <cellStyle name="Normal 12 3 3 3 2 4 2" xfId="10573" xr:uid="{F4A42A94-9A96-424E-9936-44CFA9999106}"/>
    <cellStyle name="Normal 12 3 3 3 2 5" xfId="9393" xr:uid="{2A66DCB8-F06D-4F47-86E4-538639D748C9}"/>
    <cellStyle name="Normal 12 3 3 3 3" xfId="5245" xr:uid="{00000000-0005-0000-0000-0000A8120000}"/>
    <cellStyle name="Normal 12 3 3 3 3 2" xfId="6137" xr:uid="{00000000-0005-0000-0000-0000A9120000}"/>
    <cellStyle name="Normal 12 3 3 3 3 2 2" xfId="10688" xr:uid="{AAD0AFDC-B384-4C56-8C07-54F250F23367}"/>
    <cellStyle name="Normal 12 3 3 3 3 3" xfId="9801" xr:uid="{53CE6518-0C39-4E9E-A0C7-8254B8FFB6B5}"/>
    <cellStyle name="Normal 12 3 3 3 4" xfId="5655" xr:uid="{00000000-0005-0000-0000-0000AA120000}"/>
    <cellStyle name="Normal 12 3 3 3 4 2" xfId="6378" xr:uid="{00000000-0005-0000-0000-0000AB120000}"/>
    <cellStyle name="Normal 12 3 3 3 4 2 2" xfId="10929" xr:uid="{1CE951B8-0E75-4BA8-9C8F-82DF7D313D8F}"/>
    <cellStyle name="Normal 12 3 3 3 4 3" xfId="10206" xr:uid="{3D9A61DF-8CEF-4E2B-8B49-4386BD97CF13}"/>
    <cellStyle name="Normal 12 3 3 3 5" xfId="5896" xr:uid="{00000000-0005-0000-0000-0000AC120000}"/>
    <cellStyle name="Normal 12 3 3 3 5 2" xfId="10447" xr:uid="{8E3C6FB8-65AC-4E28-AC46-BF66C29970DB}"/>
    <cellStyle name="Normal 12 3 3 3 6" xfId="8608" xr:uid="{F16712B9-A662-4634-B5D5-F5BEF45C7CCA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2 2 2" xfId="10811" xr:uid="{3C1A4F51-4FBA-4F1D-9ACF-4A6C99643824}"/>
    <cellStyle name="Normal 12 3 3 4 2 3" xfId="10081" xr:uid="{D222C0E2-316C-44CB-8CD4-9C8E9356E864}"/>
    <cellStyle name="Normal 12 3 3 4 3" xfId="5778" xr:uid="{00000000-0005-0000-0000-0000B0120000}"/>
    <cellStyle name="Normal 12 3 3 4 3 2" xfId="6501" xr:uid="{00000000-0005-0000-0000-0000B1120000}"/>
    <cellStyle name="Normal 12 3 3 4 3 2 2" xfId="11052" xr:uid="{3A905C47-5F69-4EF6-A0A9-072451652062}"/>
    <cellStyle name="Normal 12 3 3 4 3 3" xfId="10329" xr:uid="{99F9354D-300A-4D87-BEE0-134CAA4ED06F}"/>
    <cellStyle name="Normal 12 3 3 4 4" xfId="6019" xr:uid="{00000000-0005-0000-0000-0000B2120000}"/>
    <cellStyle name="Normal 12 3 3 4 4 2" xfId="10570" xr:uid="{EC6F5088-416C-4EEC-B4C9-576F1195216B}"/>
    <cellStyle name="Normal 12 3 3 4 5" xfId="9390" xr:uid="{EFCB7E53-D989-4095-B8CF-22D68E2535B4}"/>
    <cellStyle name="Normal 12 3 3 5" xfId="5242" xr:uid="{00000000-0005-0000-0000-0000B3120000}"/>
    <cellStyle name="Normal 12 3 3 5 2" xfId="6134" xr:uid="{00000000-0005-0000-0000-0000B4120000}"/>
    <cellStyle name="Normal 12 3 3 5 2 2" xfId="10685" xr:uid="{61DF0C0B-1E49-4591-9D94-B6EC8BC59316}"/>
    <cellStyle name="Normal 12 3 3 5 3" xfId="9798" xr:uid="{3057BA96-9065-4A13-84CB-0419F0379D1B}"/>
    <cellStyle name="Normal 12 3 3 6" xfId="5652" xr:uid="{00000000-0005-0000-0000-0000B5120000}"/>
    <cellStyle name="Normal 12 3 3 6 2" xfId="6375" xr:uid="{00000000-0005-0000-0000-0000B6120000}"/>
    <cellStyle name="Normal 12 3 3 6 2 2" xfId="10926" xr:uid="{5185138C-6F91-440A-8E39-CE9DC4913B03}"/>
    <cellStyle name="Normal 12 3 3 6 3" xfId="10203" xr:uid="{F215254E-753E-4E21-9261-617E8F9EDC97}"/>
    <cellStyle name="Normal 12 3 3 7" xfId="5893" xr:uid="{00000000-0005-0000-0000-0000B7120000}"/>
    <cellStyle name="Normal 12 3 3 7 2" xfId="10444" xr:uid="{BD788FF7-C3B8-4589-9EF8-C359C35502AB}"/>
    <cellStyle name="Normal 12 3 3 8" xfId="8605" xr:uid="{12F2FB5B-4B18-4826-8411-0C525718654C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2 2 2" xfId="10816" xr:uid="{30D5D19D-D94A-43AB-A4B3-24F92471F25E}"/>
    <cellStyle name="Normal 12 4 2 2 2 3" xfId="10086" xr:uid="{A4497FB5-16BF-404A-8C2F-BAC0D9CFE607}"/>
    <cellStyle name="Normal 12 4 2 2 3" xfId="5783" xr:uid="{00000000-0005-0000-0000-0000BD120000}"/>
    <cellStyle name="Normal 12 4 2 2 3 2" xfId="6506" xr:uid="{00000000-0005-0000-0000-0000BE120000}"/>
    <cellStyle name="Normal 12 4 2 2 3 2 2" xfId="11057" xr:uid="{198EC429-B9ED-42B9-99EC-642F74983362}"/>
    <cellStyle name="Normal 12 4 2 2 3 3" xfId="10334" xr:uid="{22CC7445-FFA8-44E4-BE70-EB92A55C8D09}"/>
    <cellStyle name="Normal 12 4 2 2 4" xfId="6024" xr:uid="{00000000-0005-0000-0000-0000BF120000}"/>
    <cellStyle name="Normal 12 4 2 2 4 2" xfId="10575" xr:uid="{6D314D2D-D2BA-4073-9DD5-2DDDEADA3AD5}"/>
    <cellStyle name="Normal 12 4 2 2 5" xfId="9395" xr:uid="{FD574E17-E66F-488C-BA0D-B10A688C4A99}"/>
    <cellStyle name="Normal 12 4 2 3" xfId="5247" xr:uid="{00000000-0005-0000-0000-0000C0120000}"/>
    <cellStyle name="Normal 12 4 2 3 2" xfId="6139" xr:uid="{00000000-0005-0000-0000-0000C1120000}"/>
    <cellStyle name="Normal 12 4 2 3 2 2" xfId="10690" xr:uid="{CC61A493-DC6D-4C6A-81D7-98CAE52D18B3}"/>
    <cellStyle name="Normal 12 4 2 3 3" xfId="9803" xr:uid="{2080F592-D95A-411E-BDE6-C66B0EF3598F}"/>
    <cellStyle name="Normal 12 4 2 4" xfId="5657" xr:uid="{00000000-0005-0000-0000-0000C2120000}"/>
    <cellStyle name="Normal 12 4 2 4 2" xfId="6380" xr:uid="{00000000-0005-0000-0000-0000C3120000}"/>
    <cellStyle name="Normal 12 4 2 4 2 2" xfId="10931" xr:uid="{337FE85A-60E4-406E-A444-13FA5AF74689}"/>
    <cellStyle name="Normal 12 4 2 4 3" xfId="10208" xr:uid="{2396EEC9-9116-4CA7-B587-EAB8BDD77332}"/>
    <cellStyle name="Normal 12 4 2 5" xfId="5898" xr:uid="{00000000-0005-0000-0000-0000C4120000}"/>
    <cellStyle name="Normal 12 4 2 5 2" xfId="10449" xr:uid="{1B10016E-4AA7-4D91-8F76-9CD92B14F00A}"/>
    <cellStyle name="Normal 12 4 2 6" xfId="8610" xr:uid="{703190E6-5763-449D-8C76-7AD17C6426A8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2 2 2" xfId="10815" xr:uid="{9C48B64D-1B3D-405E-973E-B47668135ED8}"/>
    <cellStyle name="Normal 12 4 4 2 3" xfId="10085" xr:uid="{C086AE52-6C69-4AA8-BA08-910FC8C1C5E1}"/>
    <cellStyle name="Normal 12 4 4 3" xfId="5782" xr:uid="{00000000-0005-0000-0000-0000C9120000}"/>
    <cellStyle name="Normal 12 4 4 3 2" xfId="6505" xr:uid="{00000000-0005-0000-0000-0000CA120000}"/>
    <cellStyle name="Normal 12 4 4 3 2 2" xfId="11056" xr:uid="{A2B652AF-7FBD-48E1-A064-A0C62029CA35}"/>
    <cellStyle name="Normal 12 4 4 3 3" xfId="10333" xr:uid="{88455C36-B93C-4A10-8903-C15D67245AF5}"/>
    <cellStyle name="Normal 12 4 4 4" xfId="6023" xr:uid="{00000000-0005-0000-0000-0000CB120000}"/>
    <cellStyle name="Normal 12 4 4 4 2" xfId="10574" xr:uid="{F2632EF9-893D-4DA9-A4CB-4566BB83E685}"/>
    <cellStyle name="Normal 12 4 4 5" xfId="9394" xr:uid="{291E5702-2562-4F1D-B8BE-4F9CF89EB127}"/>
    <cellStyle name="Normal 12 4 5" xfId="5246" xr:uid="{00000000-0005-0000-0000-0000CC120000}"/>
    <cellStyle name="Normal 12 4 5 2" xfId="6138" xr:uid="{00000000-0005-0000-0000-0000CD120000}"/>
    <cellStyle name="Normal 12 4 5 2 2" xfId="10689" xr:uid="{80B48D8E-FC62-479C-8C31-EF58E057836C}"/>
    <cellStyle name="Normal 12 4 5 3" xfId="9802" xr:uid="{6211CD56-87DE-46DA-AAEC-12E9F6A85FE5}"/>
    <cellStyle name="Normal 12 4 6" xfId="5656" xr:uid="{00000000-0005-0000-0000-0000CE120000}"/>
    <cellStyle name="Normal 12 4 6 2" xfId="6379" xr:uid="{00000000-0005-0000-0000-0000CF120000}"/>
    <cellStyle name="Normal 12 4 6 2 2" xfId="10930" xr:uid="{EB675DC5-BDCF-4D56-BD98-7EBB23A23755}"/>
    <cellStyle name="Normal 12 4 6 3" xfId="10207" xr:uid="{70B3996A-84F8-41BF-A33A-4D75D63DFAC5}"/>
    <cellStyle name="Normal 12 4 7" xfId="5897" xr:uid="{00000000-0005-0000-0000-0000D0120000}"/>
    <cellStyle name="Normal 12 4 7 2" xfId="10448" xr:uid="{11A233AD-B1A3-47E3-80EB-C56749A15DE6}"/>
    <cellStyle name="Normal 12 4 8" xfId="8609" xr:uid="{555A0C92-FA2C-4A51-A15C-2120494C6BC8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2 2 2" xfId="10818" xr:uid="{AC8A39E4-CC58-4D46-8A93-13B79A8A146C}"/>
    <cellStyle name="Normal 12 5 2 2 2 3" xfId="10088" xr:uid="{3E19BEA1-2C16-4103-820F-91D23182843B}"/>
    <cellStyle name="Normal 12 5 2 2 3" xfId="5785" xr:uid="{00000000-0005-0000-0000-0000D6120000}"/>
    <cellStyle name="Normal 12 5 2 2 3 2" xfId="6508" xr:uid="{00000000-0005-0000-0000-0000D7120000}"/>
    <cellStyle name="Normal 12 5 2 2 3 2 2" xfId="11059" xr:uid="{CBF28DCD-BC0B-41B3-8ECE-B9826476386D}"/>
    <cellStyle name="Normal 12 5 2 2 3 3" xfId="10336" xr:uid="{1CCE06AB-4BCB-43E3-AA7E-7639F1F05339}"/>
    <cellStyle name="Normal 12 5 2 2 4" xfId="6026" xr:uid="{00000000-0005-0000-0000-0000D8120000}"/>
    <cellStyle name="Normal 12 5 2 2 4 2" xfId="10577" xr:uid="{57C08905-E2E7-47D4-BF34-BC0AF88096A8}"/>
    <cellStyle name="Normal 12 5 2 2 5" xfId="9397" xr:uid="{44651A2B-99D3-4963-A99D-1762FD190173}"/>
    <cellStyle name="Normal 12 5 2 3" xfId="5249" xr:uid="{00000000-0005-0000-0000-0000D9120000}"/>
    <cellStyle name="Normal 12 5 2 3 2" xfId="6141" xr:uid="{00000000-0005-0000-0000-0000DA120000}"/>
    <cellStyle name="Normal 12 5 2 3 2 2" xfId="10692" xr:uid="{AA7572EE-9141-4029-A199-046924316251}"/>
    <cellStyle name="Normal 12 5 2 3 3" xfId="9805" xr:uid="{B184A0AC-10CA-4434-B560-E40206F1652F}"/>
    <cellStyle name="Normal 12 5 2 4" xfId="5659" xr:uid="{00000000-0005-0000-0000-0000DB120000}"/>
    <cellStyle name="Normal 12 5 2 4 2" xfId="6382" xr:uid="{00000000-0005-0000-0000-0000DC120000}"/>
    <cellStyle name="Normal 12 5 2 4 2 2" xfId="10933" xr:uid="{B9180BD7-81C2-42D3-AAB9-59A9B00EF805}"/>
    <cellStyle name="Normal 12 5 2 4 3" xfId="10210" xr:uid="{308940A1-3B71-4454-B3B2-4D3834F3B351}"/>
    <cellStyle name="Normal 12 5 2 5" xfId="5900" xr:uid="{00000000-0005-0000-0000-0000DD120000}"/>
    <cellStyle name="Normal 12 5 2 5 2" xfId="10451" xr:uid="{48A9F910-7EFA-41B7-A4DD-D9A77BC48553}"/>
    <cellStyle name="Normal 12 5 2 6" xfId="8612" xr:uid="{D91F6403-014E-45E7-B1E2-D418FE1A70D4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2 2 2" xfId="10817" xr:uid="{823650D7-378A-4D12-B7D0-D267263F3AF8}"/>
    <cellStyle name="Normal 12 5 3 2 3" xfId="10087" xr:uid="{9DC3771E-5139-4BB7-84CC-49C451C1F3AA}"/>
    <cellStyle name="Normal 12 5 3 3" xfId="5784" xr:uid="{00000000-0005-0000-0000-0000E1120000}"/>
    <cellStyle name="Normal 12 5 3 3 2" xfId="6507" xr:uid="{00000000-0005-0000-0000-0000E2120000}"/>
    <cellStyle name="Normal 12 5 3 3 2 2" xfId="11058" xr:uid="{8270022C-BDF5-47B5-8950-3117619E622F}"/>
    <cellStyle name="Normal 12 5 3 3 3" xfId="10335" xr:uid="{D7E28369-6AF6-4C17-9009-BB5C96942488}"/>
    <cellStyle name="Normal 12 5 3 4" xfId="6025" xr:uid="{00000000-0005-0000-0000-0000E3120000}"/>
    <cellStyle name="Normal 12 5 3 4 2" xfId="10576" xr:uid="{024C3ED5-B840-46A7-B238-C8473A182E87}"/>
    <cellStyle name="Normal 12 5 3 5" xfId="9396" xr:uid="{27A77596-2785-4D8C-85BC-31F1EC28CBF6}"/>
    <cellStyle name="Normal 12 5 4" xfId="5248" xr:uid="{00000000-0005-0000-0000-0000E4120000}"/>
    <cellStyle name="Normal 12 5 4 2" xfId="6140" xr:uid="{00000000-0005-0000-0000-0000E5120000}"/>
    <cellStyle name="Normal 12 5 4 2 2" xfId="10691" xr:uid="{70F0ACB0-90C2-471B-A62B-D22BAA91434C}"/>
    <cellStyle name="Normal 12 5 4 3" xfId="9804" xr:uid="{2A5D85FC-4172-449D-ADB6-37A15B100886}"/>
    <cellStyle name="Normal 12 5 5" xfId="5658" xr:uid="{00000000-0005-0000-0000-0000E6120000}"/>
    <cellStyle name="Normal 12 5 5 2" xfId="6381" xr:uid="{00000000-0005-0000-0000-0000E7120000}"/>
    <cellStyle name="Normal 12 5 5 2 2" xfId="10932" xr:uid="{3C489748-64DE-413A-8D8D-43CEFE43577A}"/>
    <cellStyle name="Normal 12 5 5 3" xfId="10209" xr:uid="{8B9145D5-1213-49EC-8315-1286B0B4A26B}"/>
    <cellStyle name="Normal 12 5 6" xfId="5899" xr:uid="{00000000-0005-0000-0000-0000E8120000}"/>
    <cellStyle name="Normal 12 5 6 2" xfId="10450" xr:uid="{E311624A-F0E8-4759-9492-334B97993AB4}"/>
    <cellStyle name="Normal 12 5 7" xfId="8611" xr:uid="{896A6CC1-9540-455B-A5EF-D105A7490579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2 2 2" xfId="10819" xr:uid="{B6EAB1E1-3849-4B0E-90AB-648EBBE3DF15}"/>
    <cellStyle name="Normal 12 6 2 2 3" xfId="10089" xr:uid="{1FE7F683-4B03-43C5-8C50-DE65D0A5FDF1}"/>
    <cellStyle name="Normal 12 6 2 3" xfId="5786" xr:uid="{00000000-0005-0000-0000-0000ED120000}"/>
    <cellStyle name="Normal 12 6 2 3 2" xfId="6509" xr:uid="{00000000-0005-0000-0000-0000EE120000}"/>
    <cellStyle name="Normal 12 6 2 3 2 2" xfId="11060" xr:uid="{1488E62C-4050-43A0-A238-41DD0A6F15AD}"/>
    <cellStyle name="Normal 12 6 2 3 3" xfId="10337" xr:uid="{CDF79E5A-B167-45CC-9686-EC3E57BD97A9}"/>
    <cellStyle name="Normal 12 6 2 4" xfId="6027" xr:uid="{00000000-0005-0000-0000-0000EF120000}"/>
    <cellStyle name="Normal 12 6 2 4 2" xfId="10578" xr:uid="{4D03200C-C74D-4880-B04B-58861F660B94}"/>
    <cellStyle name="Normal 12 6 2 5" xfId="9398" xr:uid="{0837E743-308C-4F70-8473-376E2548FD51}"/>
    <cellStyle name="Normal 12 6 3" xfId="5250" xr:uid="{00000000-0005-0000-0000-0000F0120000}"/>
    <cellStyle name="Normal 12 6 3 2" xfId="6142" xr:uid="{00000000-0005-0000-0000-0000F1120000}"/>
    <cellStyle name="Normal 12 6 3 2 2" xfId="10693" xr:uid="{30915D2D-01FA-4F3E-BB61-6568CCBBEA17}"/>
    <cellStyle name="Normal 12 6 3 3" xfId="9806" xr:uid="{E370699E-5235-4A91-9AD7-B854E21F2A8D}"/>
    <cellStyle name="Normal 12 6 4" xfId="5660" xr:uid="{00000000-0005-0000-0000-0000F2120000}"/>
    <cellStyle name="Normal 12 6 4 2" xfId="6383" xr:uid="{00000000-0005-0000-0000-0000F3120000}"/>
    <cellStyle name="Normal 12 6 4 2 2" xfId="10934" xr:uid="{9DAD3672-8CB0-42F4-8042-898592669149}"/>
    <cellStyle name="Normal 12 6 4 3" xfId="10211" xr:uid="{4016AF18-94F8-437C-AA40-CE5104B90A23}"/>
    <cellStyle name="Normal 12 6 5" xfId="5901" xr:uid="{00000000-0005-0000-0000-0000F4120000}"/>
    <cellStyle name="Normal 12 6 5 2" xfId="10452" xr:uid="{C5C379DC-F716-46A4-B382-660AD53666CB}"/>
    <cellStyle name="Normal 12 6 6" xfId="8613" xr:uid="{EAE842A4-7796-408A-AF01-F7AB0F99B37C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2 2 2" xfId="10820" xr:uid="{FC08E2FB-919F-4666-8562-22A32327F417}"/>
    <cellStyle name="Normal 12 7 2 2 3" xfId="10090" xr:uid="{5111D790-2211-40DB-A066-E2037B79A344}"/>
    <cellStyle name="Normal 12 7 2 3" xfId="5787" xr:uid="{00000000-0005-0000-0000-0000F9120000}"/>
    <cellStyle name="Normal 12 7 2 3 2" xfId="6510" xr:uid="{00000000-0005-0000-0000-0000FA120000}"/>
    <cellStyle name="Normal 12 7 2 3 2 2" xfId="11061" xr:uid="{2E5CF4E9-0655-4D55-8E46-0C317E4B0133}"/>
    <cellStyle name="Normal 12 7 2 3 3" xfId="10338" xr:uid="{C4E31A57-E857-433B-B6F7-06BF2D7D3EB4}"/>
    <cellStyle name="Normal 12 7 2 4" xfId="6028" xr:uid="{00000000-0005-0000-0000-0000FB120000}"/>
    <cellStyle name="Normal 12 7 2 4 2" xfId="10579" xr:uid="{CB384285-B963-456B-BDED-27A5B061DA40}"/>
    <cellStyle name="Normal 12 7 2 5" xfId="9399" xr:uid="{B482CB9A-3886-406F-8937-1CEB25BF550B}"/>
    <cellStyle name="Normal 12 7 3" xfId="5251" xr:uid="{00000000-0005-0000-0000-0000FC120000}"/>
    <cellStyle name="Normal 12 7 3 2" xfId="6143" xr:uid="{00000000-0005-0000-0000-0000FD120000}"/>
    <cellStyle name="Normal 12 7 3 2 2" xfId="10694" xr:uid="{9AF105FF-051C-469E-9D86-146D8B542E35}"/>
    <cellStyle name="Normal 12 7 3 3" xfId="9807" xr:uid="{79DE3FAE-8133-4617-B7E0-9458CE884ADC}"/>
    <cellStyle name="Normal 12 7 4" xfId="5661" xr:uid="{00000000-0005-0000-0000-0000FE120000}"/>
    <cellStyle name="Normal 12 7 4 2" xfId="6384" xr:uid="{00000000-0005-0000-0000-0000FF120000}"/>
    <cellStyle name="Normal 12 7 4 2 2" xfId="10935" xr:uid="{6BD37722-4A33-4331-90B1-49A0F2686286}"/>
    <cellStyle name="Normal 12 7 4 3" xfId="10212" xr:uid="{6BF30B02-12E5-46F0-A08F-071ADC646FBF}"/>
    <cellStyle name="Normal 12 7 5" xfId="5902" xr:uid="{00000000-0005-0000-0000-000000130000}"/>
    <cellStyle name="Normal 12 7 5 2" xfId="10453" xr:uid="{B2BF25F0-3225-4045-B364-BDD0517FDDF2}"/>
    <cellStyle name="Normal 12 7 6" xfId="8614" xr:uid="{D42EF2DF-7E3C-4CB3-859B-F06072EB72D7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2 2 2" xfId="10803" xr:uid="{6B8C0EB3-DB62-4C12-88DC-C32A930D3F60}"/>
    <cellStyle name="Normal 12 8 2 3" xfId="10073" xr:uid="{AD2E6E39-D6CC-451C-9BAE-A8B3A3D8ABC0}"/>
    <cellStyle name="Normal 12 8 3" xfId="5770" xr:uid="{00000000-0005-0000-0000-000004130000}"/>
    <cellStyle name="Normal 12 8 3 2" xfId="6493" xr:uid="{00000000-0005-0000-0000-000005130000}"/>
    <cellStyle name="Normal 12 8 3 2 2" xfId="11044" xr:uid="{B175EFEC-2187-4D72-96BE-99B508BE617F}"/>
    <cellStyle name="Normal 12 8 3 3" xfId="10321" xr:uid="{4F507684-6A28-4062-9CCE-A8344BE8DB8D}"/>
    <cellStyle name="Normal 12 8 4" xfId="6011" xr:uid="{00000000-0005-0000-0000-000006130000}"/>
    <cellStyle name="Normal 12 8 4 2" xfId="10562" xr:uid="{D946A5FF-5EEC-41CB-9361-6AC49549E87E}"/>
    <cellStyle name="Normal 12 8 5" xfId="9382" xr:uid="{01FFC8BD-D334-4EF6-84FB-49A03AD206C1}"/>
    <cellStyle name="Normal 12 9" xfId="5234" xr:uid="{00000000-0005-0000-0000-000007130000}"/>
    <cellStyle name="Normal 12 9 2" xfId="6126" xr:uid="{00000000-0005-0000-0000-000008130000}"/>
    <cellStyle name="Normal 12 9 2 2" xfId="10677" xr:uid="{7C94956A-D419-4EC8-B345-DB64CA7F3659}"/>
    <cellStyle name="Normal 12 9 3" xfId="9790" xr:uid="{AF2A66DB-D03C-48E4-BA5E-1BCB0E60DDDD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2 2 2" xfId="10821" xr:uid="{E9D4B90C-7CBF-4555-B850-40AFC33B17E1}"/>
    <cellStyle name="Normal 13 2 2 2 2 3" xfId="10091" xr:uid="{1FF5D4FB-546B-4FD2-BC6D-47DECCE0ACAF}"/>
    <cellStyle name="Normal 13 2 2 2 3" xfId="5788" xr:uid="{00000000-0005-0000-0000-00000F130000}"/>
    <cellStyle name="Normal 13 2 2 2 3 2" xfId="6511" xr:uid="{00000000-0005-0000-0000-000010130000}"/>
    <cellStyle name="Normal 13 2 2 2 3 2 2" xfId="11062" xr:uid="{72FB6DF9-C2D4-4881-85BD-70E14631B7B3}"/>
    <cellStyle name="Normal 13 2 2 2 3 3" xfId="10339" xr:uid="{80CC1A88-C712-4632-9279-49B1FB395D97}"/>
    <cellStyle name="Normal 13 2 2 2 4" xfId="6029" xr:uid="{00000000-0005-0000-0000-000011130000}"/>
    <cellStyle name="Normal 13 2 2 2 4 2" xfId="10580" xr:uid="{682B4346-6F42-4002-BC6E-B05C0D0708CA}"/>
    <cellStyle name="Normal 13 2 2 2 5" xfId="9400" xr:uid="{74575F71-7F95-4B9A-BB61-ACF6D1E4695F}"/>
    <cellStyle name="Normal 13 2 2 3" xfId="5253" xr:uid="{00000000-0005-0000-0000-000012130000}"/>
    <cellStyle name="Normal 13 2 2 3 2" xfId="6144" xr:uid="{00000000-0005-0000-0000-000013130000}"/>
    <cellStyle name="Normal 13 2 2 3 2 2" xfId="10695" xr:uid="{6C710171-C369-42FD-8A2A-309182A529C7}"/>
    <cellStyle name="Normal 13 2 2 3 3" xfId="9809" xr:uid="{C870B099-C409-434A-9150-36B3E24DF90D}"/>
    <cellStyle name="Normal 13 2 2 4" xfId="5662" xr:uid="{00000000-0005-0000-0000-000014130000}"/>
    <cellStyle name="Normal 13 2 2 4 2" xfId="6385" xr:uid="{00000000-0005-0000-0000-000015130000}"/>
    <cellStyle name="Normal 13 2 2 4 2 2" xfId="10936" xr:uid="{531542D3-6E42-445D-94EE-CD81C55295C4}"/>
    <cellStyle name="Normal 13 2 2 4 3" xfId="10213" xr:uid="{4EAE6178-7BAD-4C42-A608-F2838F55EB47}"/>
    <cellStyle name="Normal 13 2 2 5" xfId="5903" xr:uid="{00000000-0005-0000-0000-000016130000}"/>
    <cellStyle name="Normal 13 2 2 5 2" xfId="10454" xr:uid="{7712DA99-5524-4A21-9A10-2C9A8B7E88BC}"/>
    <cellStyle name="Normal 13 2 2 6" xfId="8616" xr:uid="{3686DB86-C266-4518-96BD-2F3865139E49}"/>
    <cellStyle name="Normal 13 3" xfId="3175" xr:uid="{00000000-0005-0000-0000-000017130000}"/>
    <cellStyle name="Normal 13 3 2" xfId="8617" xr:uid="{844271A8-023E-4447-B90E-DB45D1E4D652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4 3 2" xfId="9965" xr:uid="{615757D4-C444-4A75-B253-4C99C1203944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5 3 2" xfId="9530" xr:uid="{A0763168-1E3C-40D3-9EE9-B81B6072E158}"/>
    <cellStyle name="Normal 13 6" xfId="8615" xr:uid="{B416B6A3-0F35-499A-BFAE-6CDF915D9477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2 2 2" xfId="10822" xr:uid="{575E3C22-085F-4D56-937C-C14AE378203A}"/>
    <cellStyle name="Normal 14 2 4 2 2 3" xfId="10093" xr:uid="{E1163B51-79CF-4781-B618-2B72EB48713D}"/>
    <cellStyle name="Normal 14 2 4 2 3" xfId="5789" xr:uid="{00000000-0005-0000-0000-000028130000}"/>
    <cellStyle name="Normal 14 2 4 2 3 2" xfId="6512" xr:uid="{00000000-0005-0000-0000-000029130000}"/>
    <cellStyle name="Normal 14 2 4 2 3 2 2" xfId="11063" xr:uid="{FCB9D186-EDC5-4562-9A9A-02AB10533C1F}"/>
    <cellStyle name="Normal 14 2 4 2 3 3" xfId="10340" xr:uid="{C5FC4CF6-BBFA-4166-8440-7481026F7601}"/>
    <cellStyle name="Normal 14 2 4 2 4" xfId="6030" xr:uid="{00000000-0005-0000-0000-00002A130000}"/>
    <cellStyle name="Normal 14 2 4 2 4 2" xfId="10581" xr:uid="{60B7B688-A0D4-4168-814F-D614D414C6ED}"/>
    <cellStyle name="Normal 14 2 4 2 5" xfId="9401" xr:uid="{940D352E-413B-4689-BD8E-B75EBE4EDB7D}"/>
    <cellStyle name="Normal 14 2 4 3" xfId="5254" xr:uid="{00000000-0005-0000-0000-00002B130000}"/>
    <cellStyle name="Normal 14 2 4 3 2" xfId="6145" xr:uid="{00000000-0005-0000-0000-00002C130000}"/>
    <cellStyle name="Normal 14 2 4 3 2 2" xfId="10696" xr:uid="{2F9CC985-667A-4AB7-8DA0-F5E3D96D9151}"/>
    <cellStyle name="Normal 14 2 4 3 3" xfId="9810" xr:uid="{A7E5E04A-DCE1-45F0-874C-0B2826EC4A35}"/>
    <cellStyle name="Normal 14 2 4 4" xfId="5663" xr:uid="{00000000-0005-0000-0000-00002D130000}"/>
    <cellStyle name="Normal 14 2 4 4 2" xfId="6386" xr:uid="{00000000-0005-0000-0000-00002E130000}"/>
    <cellStyle name="Normal 14 2 4 4 2 2" xfId="10937" xr:uid="{C0CBA7B4-A590-4ACB-932D-5303B283F683}"/>
    <cellStyle name="Normal 14 2 4 4 3" xfId="10214" xr:uid="{50EFC12F-D6A6-482B-B160-0F852FB53655}"/>
    <cellStyle name="Normal 14 2 4 5" xfId="5904" xr:uid="{00000000-0005-0000-0000-00002F130000}"/>
    <cellStyle name="Normal 14 2 4 5 2" xfId="10455" xr:uid="{36D3B263-73A2-47B2-9344-26FCFA7EB5FC}"/>
    <cellStyle name="Normal 14 2 4 6" xfId="8618" xr:uid="{4F2D0927-8774-4ECF-B535-0A4E4C76A9DE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6 3 2" xfId="9529" xr:uid="{B0E8577F-BF81-43B1-B10E-B6D1A2D91C2A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6 3 2" xfId="9528" xr:uid="{73A19BF7-A8EE-4246-8E1C-27324944AF63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2 2 2" xfId="10824" xr:uid="{338A487C-DA89-42A0-8105-4634D8341CB0}"/>
    <cellStyle name="Normal 16 2 2 2 3" xfId="10096" xr:uid="{95A6EC67-B3A9-42EF-9697-7FD29850D1E0}"/>
    <cellStyle name="Normal 16 2 2 3" xfId="5791" xr:uid="{00000000-0005-0000-0000-00004E130000}"/>
    <cellStyle name="Normal 16 2 2 3 2" xfId="6514" xr:uid="{00000000-0005-0000-0000-00004F130000}"/>
    <cellStyle name="Normal 16 2 2 3 2 2" xfId="11065" xr:uid="{4B00FFA7-83E1-4279-96A1-2AC481E272B7}"/>
    <cellStyle name="Normal 16 2 2 3 3" xfId="10342" xr:uid="{038BC3AC-1EF2-43ED-9867-A5170AE738C0}"/>
    <cellStyle name="Normal 16 2 2 4" xfId="6032" xr:uid="{00000000-0005-0000-0000-000050130000}"/>
    <cellStyle name="Normal 16 2 2 4 2" xfId="10583" xr:uid="{A284DFB6-E53D-4D6D-BA2D-342523AA8A1C}"/>
    <cellStyle name="Normal 16 2 2 5" xfId="9403" xr:uid="{C058545F-B4C7-4AF0-BB5B-24ACED17DC06}"/>
    <cellStyle name="Normal 16 2 3" xfId="5258" xr:uid="{00000000-0005-0000-0000-000051130000}"/>
    <cellStyle name="Normal 16 2 3 2" xfId="6147" xr:uid="{00000000-0005-0000-0000-000052130000}"/>
    <cellStyle name="Normal 16 2 3 2 2" xfId="10698" xr:uid="{F66A7365-B22D-4DB9-8765-0FBD5EEB7C28}"/>
    <cellStyle name="Normal 16 2 3 3" xfId="9814" xr:uid="{286A8E09-C489-4F81-9497-BFCEA1BACD09}"/>
    <cellStyle name="Normal 16 2 4" xfId="5665" xr:uid="{00000000-0005-0000-0000-000053130000}"/>
    <cellStyle name="Normal 16 2 4 2" xfId="6388" xr:uid="{00000000-0005-0000-0000-000054130000}"/>
    <cellStyle name="Normal 16 2 4 2 2" xfId="10939" xr:uid="{15584643-E02B-434C-AF1F-92E91483E3E1}"/>
    <cellStyle name="Normal 16 2 4 3" xfId="10216" xr:uid="{2279101F-80B9-4100-ACA5-6CFEF465F4D6}"/>
    <cellStyle name="Normal 16 2 5" xfId="5906" xr:uid="{00000000-0005-0000-0000-000055130000}"/>
    <cellStyle name="Normal 16 2 5 2" xfId="10457" xr:uid="{94ABD405-470F-4A98-A2F9-BC7A5B3D661C}"/>
    <cellStyle name="Normal 16 2 6" xfId="8620" xr:uid="{BB8AB3F9-DA32-451C-A2FE-BD9424F8D817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3 3 2" xfId="9527" xr:uid="{672BBB44-C104-4FC8-ABE4-186DBEB711FD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2 2 2" xfId="10823" xr:uid="{32465ADE-8942-449E-B12E-D22E5A24FFD9}"/>
    <cellStyle name="Normal 16 4 2 3" xfId="10095" xr:uid="{79A2E965-2975-47A5-B225-6193FA5BDF36}"/>
    <cellStyle name="Normal 16 4 3" xfId="5790" xr:uid="{00000000-0005-0000-0000-00005C130000}"/>
    <cellStyle name="Normal 16 4 3 2" xfId="6513" xr:uid="{00000000-0005-0000-0000-00005D130000}"/>
    <cellStyle name="Normal 16 4 3 2 2" xfId="11064" xr:uid="{01A0CBB5-F1A7-47A8-9299-24DA7A994BF9}"/>
    <cellStyle name="Normal 16 4 3 3" xfId="10341" xr:uid="{4A0AF423-60FA-4C84-BC5E-A9A7C9DB00AF}"/>
    <cellStyle name="Normal 16 4 4" xfId="6031" xr:uid="{00000000-0005-0000-0000-00005E130000}"/>
    <cellStyle name="Normal 16 4 4 2" xfId="10582" xr:uid="{65CD4B9E-9599-48BB-B548-8624D3385E2C}"/>
    <cellStyle name="Normal 16 4 5" xfId="9402" xr:uid="{A56BAE10-383D-4165-AA1F-EF69CD5699BD}"/>
    <cellStyle name="Normal 16 5" xfId="5257" xr:uid="{00000000-0005-0000-0000-00005F130000}"/>
    <cellStyle name="Normal 16 5 2" xfId="6146" xr:uid="{00000000-0005-0000-0000-000060130000}"/>
    <cellStyle name="Normal 16 5 2 2" xfId="10697" xr:uid="{DC5CFF91-B045-48BD-9155-691EC2025688}"/>
    <cellStyle name="Normal 16 5 3" xfId="9813" xr:uid="{42E1F308-14F4-4649-8076-34A2040754EE}"/>
    <cellStyle name="Normal 16 6" xfId="5664" xr:uid="{00000000-0005-0000-0000-000061130000}"/>
    <cellStyle name="Normal 16 6 2" xfId="6387" xr:uid="{00000000-0005-0000-0000-000062130000}"/>
    <cellStyle name="Normal 16 6 2 2" xfId="10938" xr:uid="{7E457D94-C7BB-4F35-B533-C97520F16498}"/>
    <cellStyle name="Normal 16 6 3" xfId="10215" xr:uid="{774613C0-1F1C-46EC-A3A0-F4974863DB4A}"/>
    <cellStyle name="Normal 16 7" xfId="5905" xr:uid="{00000000-0005-0000-0000-000063130000}"/>
    <cellStyle name="Normal 16 7 2" xfId="10456" xr:uid="{D592BA18-55E9-41B9-9EFF-F0AE7F899578}"/>
    <cellStyle name="Normal 16 8" xfId="8619" xr:uid="{9832557A-E579-4289-979F-704919C73438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2 2 2" xfId="10825" xr:uid="{06B1274E-698B-45F0-8808-258CD0DEE3A4}"/>
    <cellStyle name="Normal 17 2 2 3" xfId="10097" xr:uid="{724BA639-AA0B-4A28-A7DE-112789C67F3E}"/>
    <cellStyle name="Normal 17 2 3" xfId="5792" xr:uid="{00000000-0005-0000-0000-000068130000}"/>
    <cellStyle name="Normal 17 2 3 2" xfId="6515" xr:uid="{00000000-0005-0000-0000-000069130000}"/>
    <cellStyle name="Normal 17 2 3 2 2" xfId="11066" xr:uid="{5CCFAA49-2B0F-4A62-8686-C0F97CC787F6}"/>
    <cellStyle name="Normal 17 2 3 3" xfId="10343" xr:uid="{F88541F3-41B6-4DE6-B301-1D05C031F085}"/>
    <cellStyle name="Normal 17 2 4" xfId="6033" xr:uid="{00000000-0005-0000-0000-00006A130000}"/>
    <cellStyle name="Normal 17 2 4 2" xfId="10584" xr:uid="{6EFC9D6C-4738-48E2-B946-EB94592E1E65}"/>
    <cellStyle name="Normal 17 2 5" xfId="9404" xr:uid="{BAE53767-004B-4AB2-952F-0A7C41B2ED58}"/>
    <cellStyle name="Normal 17 3" xfId="5259" xr:uid="{00000000-0005-0000-0000-00006B130000}"/>
    <cellStyle name="Normal 17 3 2" xfId="6148" xr:uid="{00000000-0005-0000-0000-00006C130000}"/>
    <cellStyle name="Normal 17 3 2 2" xfId="10699" xr:uid="{B859D65B-5433-4656-9FAC-8922ADB8D90E}"/>
    <cellStyle name="Normal 17 3 3" xfId="9815" xr:uid="{A124913C-A0A8-474B-9740-E52F56C07502}"/>
    <cellStyle name="Normal 17 4" xfId="5666" xr:uid="{00000000-0005-0000-0000-00006D130000}"/>
    <cellStyle name="Normal 17 4 2" xfId="6389" xr:uid="{00000000-0005-0000-0000-00006E130000}"/>
    <cellStyle name="Normal 17 4 2 2" xfId="10940" xr:uid="{40BBC9AA-E155-4A23-B437-9D2C64E1B4F7}"/>
    <cellStyle name="Normal 17 4 3" xfId="10217" xr:uid="{C0241C35-6F41-4619-A8C2-82F0B880DAD9}"/>
    <cellStyle name="Normal 17 5" xfId="5907" xr:uid="{00000000-0005-0000-0000-00006F130000}"/>
    <cellStyle name="Normal 17 5 2" xfId="10458" xr:uid="{0ADB761C-EBF6-494A-97CA-EFEDEB54B569}"/>
    <cellStyle name="Normal 17 6" xfId="8621" xr:uid="{C4CCF716-BFA0-4B81-8441-D8AE78530504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2 2 2" xfId="10826" xr:uid="{E6503B47-1AA4-4A47-BD72-6084F6AB1DCF}"/>
    <cellStyle name="Normal 18 2 2 3" xfId="10098" xr:uid="{3434F9F5-F8C4-4453-B8B1-A6B2847829BE}"/>
    <cellStyle name="Normal 18 2 3" xfId="5793" xr:uid="{00000000-0005-0000-0000-000074130000}"/>
    <cellStyle name="Normal 18 2 3 2" xfId="6516" xr:uid="{00000000-0005-0000-0000-000075130000}"/>
    <cellStyle name="Normal 18 2 3 2 2" xfId="11067" xr:uid="{19618824-761C-4D20-9878-4C932FA690D7}"/>
    <cellStyle name="Normal 18 2 3 3" xfId="10344" xr:uid="{0A04CD2E-C600-42ED-A4E1-F078576F2DCE}"/>
    <cellStyle name="Normal 18 2 4" xfId="6034" xr:uid="{00000000-0005-0000-0000-000076130000}"/>
    <cellStyle name="Normal 18 2 4 2" xfId="10585" xr:uid="{1E38F066-A3E3-4727-9572-21F2BDD27375}"/>
    <cellStyle name="Normal 18 2 5" xfId="9405" xr:uid="{0FB2E39F-C749-44BB-87FF-A95B475DD49B}"/>
    <cellStyle name="Normal 18 3" xfId="5260" xr:uid="{00000000-0005-0000-0000-000077130000}"/>
    <cellStyle name="Normal 18 3 2" xfId="6149" xr:uid="{00000000-0005-0000-0000-000078130000}"/>
    <cellStyle name="Normal 18 3 2 2" xfId="10700" xr:uid="{64301F48-99E1-49E8-9BDC-AB2A6ADDFA69}"/>
    <cellStyle name="Normal 18 3 3" xfId="9816" xr:uid="{40AAF3E0-CF9E-4DB1-9D53-2D24EBAEFC86}"/>
    <cellStyle name="Normal 18 4" xfId="5667" xr:uid="{00000000-0005-0000-0000-000079130000}"/>
    <cellStyle name="Normal 18 4 2" xfId="6390" xr:uid="{00000000-0005-0000-0000-00007A130000}"/>
    <cellStyle name="Normal 18 4 2 2" xfId="10941" xr:uid="{7758A855-6E79-45AC-A76C-2B27DC782409}"/>
    <cellStyle name="Normal 18 4 3" xfId="10218" xr:uid="{5A6B6607-AFCD-42CD-AFFB-D91B1B88E390}"/>
    <cellStyle name="Normal 18 5" xfId="5908" xr:uid="{00000000-0005-0000-0000-00007B130000}"/>
    <cellStyle name="Normal 18 5 2" xfId="10459" xr:uid="{3215E1C1-2DB5-4FE8-8F78-46840E01A590}"/>
    <cellStyle name="Normal 18 6" xfId="8622" xr:uid="{2D09AC26-9030-4122-9D10-BD2F710F0C44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2 2 2" xfId="10829" xr:uid="{DBF59B32-CDAC-4555-A13F-AFD53D4C8B6A}"/>
    <cellStyle name="Normal 2 2 2 3 2 2 2 2 3" xfId="10101" xr:uid="{AEA9F5E5-3DC8-4576-BF21-409B53CE5F87}"/>
    <cellStyle name="Normal 2 2 2 3 2 2 2 3" xfId="5796" xr:uid="{00000000-0005-0000-0000-00008B130000}"/>
    <cellStyle name="Normal 2 2 2 3 2 2 2 3 2" xfId="6519" xr:uid="{00000000-0005-0000-0000-00008C130000}"/>
    <cellStyle name="Normal 2 2 2 3 2 2 2 3 2 2" xfId="11070" xr:uid="{AADB05AA-2312-4322-B17B-C407C3F1FC9E}"/>
    <cellStyle name="Normal 2 2 2 3 2 2 2 3 3" xfId="10347" xr:uid="{DA731974-16EF-4EF6-81A7-338002C02B11}"/>
    <cellStyle name="Normal 2 2 2 3 2 2 2 4" xfId="6037" xr:uid="{00000000-0005-0000-0000-00008D130000}"/>
    <cellStyle name="Normal 2 2 2 3 2 2 2 4 2" xfId="10588" xr:uid="{C7DA4A72-7D1C-476A-B962-EED9B91CAA4B}"/>
    <cellStyle name="Normal 2 2 2 3 2 2 2 5" xfId="9408" xr:uid="{3B3F5572-276C-4181-9E45-20402427D3FB}"/>
    <cellStyle name="Normal 2 2 2 3 2 2 3" xfId="5264" xr:uid="{00000000-0005-0000-0000-00008E130000}"/>
    <cellStyle name="Normal 2 2 2 3 2 2 3 2" xfId="6152" xr:uid="{00000000-0005-0000-0000-00008F130000}"/>
    <cellStyle name="Normal 2 2 2 3 2 2 3 2 2" xfId="10703" xr:uid="{C1E0035A-BD18-45D2-B292-1CEF3F547244}"/>
    <cellStyle name="Normal 2 2 2 3 2 2 3 3" xfId="9820" xr:uid="{E1995B34-71EE-4EB5-8FEE-B8F69DE26E18}"/>
    <cellStyle name="Normal 2 2 2 3 2 2 4" xfId="5670" xr:uid="{00000000-0005-0000-0000-000090130000}"/>
    <cellStyle name="Normal 2 2 2 3 2 2 4 2" xfId="6393" xr:uid="{00000000-0005-0000-0000-000091130000}"/>
    <cellStyle name="Normal 2 2 2 3 2 2 4 2 2" xfId="10944" xr:uid="{93BFADAA-06F8-40BD-B839-378C84E34DA0}"/>
    <cellStyle name="Normal 2 2 2 3 2 2 4 3" xfId="10221" xr:uid="{240F7EBA-D895-42BE-8A79-4454F7DA2A4E}"/>
    <cellStyle name="Normal 2 2 2 3 2 2 5" xfId="5911" xr:uid="{00000000-0005-0000-0000-000092130000}"/>
    <cellStyle name="Normal 2 2 2 3 2 2 5 2" xfId="10462" xr:uid="{B9C2141C-BD2B-4BA4-86FE-384454125CDE}"/>
    <cellStyle name="Normal 2 2 2 3 2 2 6" xfId="8625" xr:uid="{AF9CF43B-D259-4F57-88CD-5502AABE451A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2 2 2" xfId="10828" xr:uid="{7B2D5992-368B-461F-B9ED-BA4ED3AC9294}"/>
    <cellStyle name="Normal 2 2 2 3 2 3 2 3" xfId="10100" xr:uid="{0608107D-CC68-485F-B2A3-8B5B1DF6BC89}"/>
    <cellStyle name="Normal 2 2 2 3 2 3 3" xfId="5795" xr:uid="{00000000-0005-0000-0000-000096130000}"/>
    <cellStyle name="Normal 2 2 2 3 2 3 3 2" xfId="6518" xr:uid="{00000000-0005-0000-0000-000097130000}"/>
    <cellStyle name="Normal 2 2 2 3 2 3 3 2 2" xfId="11069" xr:uid="{F773E1F2-FE18-4233-8129-7F685E19C03E}"/>
    <cellStyle name="Normal 2 2 2 3 2 3 3 3" xfId="10346" xr:uid="{D202989B-EAAC-4D2D-AA5B-9BA7BE5AE172}"/>
    <cellStyle name="Normal 2 2 2 3 2 3 4" xfId="6036" xr:uid="{00000000-0005-0000-0000-000098130000}"/>
    <cellStyle name="Normal 2 2 2 3 2 3 4 2" xfId="10587" xr:uid="{F84A7DB3-CCEA-4BE3-89DB-BE733100F8B6}"/>
    <cellStyle name="Normal 2 2 2 3 2 3 5" xfId="9407" xr:uid="{E091E85A-ED61-403D-8B67-9C686CEC563B}"/>
    <cellStyle name="Normal 2 2 2 3 2 4" xfId="5263" xr:uid="{00000000-0005-0000-0000-000099130000}"/>
    <cellStyle name="Normal 2 2 2 3 2 4 2" xfId="6151" xr:uid="{00000000-0005-0000-0000-00009A130000}"/>
    <cellStyle name="Normal 2 2 2 3 2 4 2 2" xfId="10702" xr:uid="{A84D28A3-6582-4FF9-943B-15093049F206}"/>
    <cellStyle name="Normal 2 2 2 3 2 4 3" xfId="9819" xr:uid="{AAD28434-0D1A-498D-B8CD-4D1F42BC96F5}"/>
    <cellStyle name="Normal 2 2 2 3 2 5" xfId="5669" xr:uid="{00000000-0005-0000-0000-00009B130000}"/>
    <cellStyle name="Normal 2 2 2 3 2 5 2" xfId="6392" xr:uid="{00000000-0005-0000-0000-00009C130000}"/>
    <cellStyle name="Normal 2 2 2 3 2 5 2 2" xfId="10943" xr:uid="{3BD20FBB-4E6F-4D0C-89BB-B9C5BDDD626A}"/>
    <cellStyle name="Normal 2 2 2 3 2 5 3" xfId="10220" xr:uid="{FEB36E9B-91BA-4308-AA97-C99C84AD9637}"/>
    <cellStyle name="Normal 2 2 2 3 2 6" xfId="5910" xr:uid="{00000000-0005-0000-0000-00009D130000}"/>
    <cellStyle name="Normal 2 2 2 3 2 6 2" xfId="10461" xr:uid="{3862DB90-7CE7-4B99-8AB4-670A9B3EE6F1}"/>
    <cellStyle name="Normal 2 2 2 3 2 7" xfId="8624" xr:uid="{8884CD4A-2E21-4748-89B8-2BE8E9EFDF55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2 2 2" xfId="10830" xr:uid="{95C9BD87-F41B-4DFC-877B-1C61BCEEF5F4}"/>
    <cellStyle name="Normal 2 2 2 3 3 2 2 3" xfId="10102" xr:uid="{0E55C611-34F8-4415-884A-00E741A633DE}"/>
    <cellStyle name="Normal 2 2 2 3 3 2 3" xfId="5797" xr:uid="{00000000-0005-0000-0000-0000A2130000}"/>
    <cellStyle name="Normal 2 2 2 3 3 2 3 2" xfId="6520" xr:uid="{00000000-0005-0000-0000-0000A3130000}"/>
    <cellStyle name="Normal 2 2 2 3 3 2 3 2 2" xfId="11071" xr:uid="{4D8D639C-08FF-4898-93A7-0F9257353BD1}"/>
    <cellStyle name="Normal 2 2 2 3 3 2 3 3" xfId="10348" xr:uid="{D53AAAAF-1A57-4DD1-975C-DE3D900A8E90}"/>
    <cellStyle name="Normal 2 2 2 3 3 2 4" xfId="6038" xr:uid="{00000000-0005-0000-0000-0000A4130000}"/>
    <cellStyle name="Normal 2 2 2 3 3 2 4 2" xfId="10589" xr:uid="{8EDBFA1E-7652-4BC9-8646-1CE15FF1859F}"/>
    <cellStyle name="Normal 2 2 2 3 3 2 5" xfId="9409" xr:uid="{248AC9AA-1C96-43F1-BCF1-5770BB2C2DB3}"/>
    <cellStyle name="Normal 2 2 2 3 3 3" xfId="5265" xr:uid="{00000000-0005-0000-0000-0000A5130000}"/>
    <cellStyle name="Normal 2 2 2 3 3 3 2" xfId="6153" xr:uid="{00000000-0005-0000-0000-0000A6130000}"/>
    <cellStyle name="Normal 2 2 2 3 3 3 2 2" xfId="10704" xr:uid="{3621B120-6BF5-4DBA-915F-57848BE392CB}"/>
    <cellStyle name="Normal 2 2 2 3 3 3 3" xfId="9821" xr:uid="{F9FBF64B-7612-4394-9EAA-977C54927BEA}"/>
    <cellStyle name="Normal 2 2 2 3 3 4" xfId="5671" xr:uid="{00000000-0005-0000-0000-0000A7130000}"/>
    <cellStyle name="Normal 2 2 2 3 3 4 2" xfId="6394" xr:uid="{00000000-0005-0000-0000-0000A8130000}"/>
    <cellStyle name="Normal 2 2 2 3 3 4 2 2" xfId="10945" xr:uid="{62661BBF-8300-4A5F-8E3E-911ADD2CBEAE}"/>
    <cellStyle name="Normal 2 2 2 3 3 4 3" xfId="10222" xr:uid="{2B2C8E2E-68A5-425C-8543-253CED434280}"/>
    <cellStyle name="Normal 2 2 2 3 3 5" xfId="5912" xr:uid="{00000000-0005-0000-0000-0000A9130000}"/>
    <cellStyle name="Normal 2 2 2 3 3 5 2" xfId="10463" xr:uid="{AF649E62-C60B-42BD-B21E-22EED6DD521C}"/>
    <cellStyle name="Normal 2 2 2 3 3 6" xfId="8626" xr:uid="{880DBE47-97CB-446A-B11E-449A641AE3B2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2 2 2" xfId="10827" xr:uid="{4DDCC17A-CB71-48D5-9EF8-E83CDF53E2E8}"/>
    <cellStyle name="Normal 2 2 2 3 4 2 3" xfId="10099" xr:uid="{DC5EFBA7-F723-497A-8AAD-865263FA31B0}"/>
    <cellStyle name="Normal 2 2 2 3 4 3" xfId="5794" xr:uid="{00000000-0005-0000-0000-0000AD130000}"/>
    <cellStyle name="Normal 2 2 2 3 4 3 2" xfId="6517" xr:uid="{00000000-0005-0000-0000-0000AE130000}"/>
    <cellStyle name="Normal 2 2 2 3 4 3 2 2" xfId="11068" xr:uid="{E24B6839-1870-425C-A726-6D70CA4914D5}"/>
    <cellStyle name="Normal 2 2 2 3 4 3 3" xfId="10345" xr:uid="{1AC1F0A8-1946-473A-B9F2-407B40DF92F9}"/>
    <cellStyle name="Normal 2 2 2 3 4 4" xfId="6035" xr:uid="{00000000-0005-0000-0000-0000AF130000}"/>
    <cellStyle name="Normal 2 2 2 3 4 4 2" xfId="10586" xr:uid="{77E95B24-4EDC-4011-8ACC-73812A42D72D}"/>
    <cellStyle name="Normal 2 2 2 3 4 5" xfId="9406" xr:uid="{515ED63A-4D6A-4ED8-90E2-270330AE2685}"/>
    <cellStyle name="Normal 2 2 2 3 5" xfId="5262" xr:uid="{00000000-0005-0000-0000-0000B0130000}"/>
    <cellStyle name="Normal 2 2 2 3 5 2" xfId="6150" xr:uid="{00000000-0005-0000-0000-0000B1130000}"/>
    <cellStyle name="Normal 2 2 2 3 5 2 2" xfId="10701" xr:uid="{2AF5B0F4-6A40-4340-B534-4ABF7DDA5A72}"/>
    <cellStyle name="Normal 2 2 2 3 5 3" xfId="9818" xr:uid="{665682AB-38DA-4A82-9339-B7FED78FDF86}"/>
    <cellStyle name="Normal 2 2 2 3 6" xfId="5668" xr:uid="{00000000-0005-0000-0000-0000B2130000}"/>
    <cellStyle name="Normal 2 2 2 3 6 2" xfId="6391" xr:uid="{00000000-0005-0000-0000-0000B3130000}"/>
    <cellStyle name="Normal 2 2 2 3 6 2 2" xfId="10942" xr:uid="{2B909FA4-3FDA-4B21-A2A5-40E4EFDDB1DA}"/>
    <cellStyle name="Normal 2 2 2 3 6 3" xfId="10219" xr:uid="{2D59EFA6-2560-4E3A-B29D-9609DB043BB5}"/>
    <cellStyle name="Normal 2 2 2 3 7" xfId="5909" xr:uid="{00000000-0005-0000-0000-0000B4130000}"/>
    <cellStyle name="Normal 2 2 2 3 7 2" xfId="10460" xr:uid="{41E5825B-F936-4CB3-B9C9-907DD67FF9F0}"/>
    <cellStyle name="Normal 2 2 2 3 8" xfId="8623" xr:uid="{D15895A9-9D35-4402-BAC5-2C40A1304103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0 2 2" xfId="10705" xr:uid="{8E01D3DB-1EDA-4199-BC3B-81701499DB0A}"/>
    <cellStyle name="Normal 2 2 3 10 3" xfId="9822" xr:uid="{A32F6261-0193-4226-91CA-8136E97D6822}"/>
    <cellStyle name="Normal 2 2 3 11" xfId="5672" xr:uid="{00000000-0005-0000-0000-0000B8130000}"/>
    <cellStyle name="Normal 2 2 3 11 2" xfId="6395" xr:uid="{00000000-0005-0000-0000-0000B9130000}"/>
    <cellStyle name="Normal 2 2 3 11 2 2" xfId="10946" xr:uid="{B69478CC-01FE-4A23-B8A8-476B2DE86BCB}"/>
    <cellStyle name="Normal 2 2 3 11 3" xfId="10223" xr:uid="{30D67B46-3D4A-4A23-91A5-175B8D0A1D43}"/>
    <cellStyle name="Normal 2 2 3 12" xfId="5913" xr:uid="{00000000-0005-0000-0000-0000BA130000}"/>
    <cellStyle name="Normal 2 2 3 12 2" xfId="10464" xr:uid="{953A8FEB-789B-4340-82F5-1FE7F1BB8421}"/>
    <cellStyle name="Normal 2 2 3 13" xfId="8627" xr:uid="{C7D5E2C6-1F77-4BE8-947C-33BE13EE4961}"/>
    <cellStyle name="Normal 2 2 3 2" xfId="3215" xr:uid="{00000000-0005-0000-0000-0000BB130000}"/>
    <cellStyle name="Normal 2 2 3 2 10" xfId="5914" xr:uid="{00000000-0005-0000-0000-0000BC130000}"/>
    <cellStyle name="Normal 2 2 3 2 10 2" xfId="10465" xr:uid="{B1A78CC1-1443-4FA0-9E36-17A89F0C4083}"/>
    <cellStyle name="Normal 2 2 3 2 11" xfId="8628" xr:uid="{556A6F18-ECF8-4698-AAAA-46871EC40C81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2 2 2" xfId="10835" xr:uid="{E239BCFE-8197-4EC8-970C-9B1F39949861}"/>
    <cellStyle name="Normal 2 2 3 2 2 2 2 2 2 3" xfId="10107" xr:uid="{D077BD43-CD9D-47F0-892E-7B8D10C71354}"/>
    <cellStyle name="Normal 2 2 3 2 2 2 2 2 3" xfId="5802" xr:uid="{00000000-0005-0000-0000-0000C3130000}"/>
    <cellStyle name="Normal 2 2 3 2 2 2 2 2 3 2" xfId="6525" xr:uid="{00000000-0005-0000-0000-0000C4130000}"/>
    <cellStyle name="Normal 2 2 3 2 2 2 2 2 3 2 2" xfId="11076" xr:uid="{3B1DDDFC-0A66-4956-86EA-B2D551DD4326}"/>
    <cellStyle name="Normal 2 2 3 2 2 2 2 2 3 3" xfId="10353" xr:uid="{E3FDD72C-4574-482D-9B8D-6A231B1D942F}"/>
    <cellStyle name="Normal 2 2 3 2 2 2 2 2 4" xfId="6043" xr:uid="{00000000-0005-0000-0000-0000C5130000}"/>
    <cellStyle name="Normal 2 2 3 2 2 2 2 2 4 2" xfId="10594" xr:uid="{8B1DAF8F-A67B-44F4-A9BD-9558915241D7}"/>
    <cellStyle name="Normal 2 2 3 2 2 2 2 2 5" xfId="9414" xr:uid="{1520EE2B-807A-4335-A2D2-74FB3081606A}"/>
    <cellStyle name="Normal 2 2 3 2 2 2 2 3" xfId="5270" xr:uid="{00000000-0005-0000-0000-0000C6130000}"/>
    <cellStyle name="Normal 2 2 3 2 2 2 2 3 2" xfId="6158" xr:uid="{00000000-0005-0000-0000-0000C7130000}"/>
    <cellStyle name="Normal 2 2 3 2 2 2 2 3 2 2" xfId="10709" xr:uid="{83519010-84A9-4720-BA56-FC5CE05AF879}"/>
    <cellStyle name="Normal 2 2 3 2 2 2 2 3 3" xfId="9826" xr:uid="{D36C931E-32CA-4B4F-A5CB-93A2F4BD13A3}"/>
    <cellStyle name="Normal 2 2 3 2 2 2 2 4" xfId="5676" xr:uid="{00000000-0005-0000-0000-0000C8130000}"/>
    <cellStyle name="Normal 2 2 3 2 2 2 2 4 2" xfId="6399" xr:uid="{00000000-0005-0000-0000-0000C9130000}"/>
    <cellStyle name="Normal 2 2 3 2 2 2 2 4 2 2" xfId="10950" xr:uid="{68575C36-A234-47A8-869E-201AC734BC30}"/>
    <cellStyle name="Normal 2 2 3 2 2 2 2 4 3" xfId="10227" xr:uid="{4E58FD58-B47C-4A87-B78F-CF0E0E6D9DC8}"/>
    <cellStyle name="Normal 2 2 3 2 2 2 2 5" xfId="5917" xr:uid="{00000000-0005-0000-0000-0000CA130000}"/>
    <cellStyle name="Normal 2 2 3 2 2 2 2 5 2" xfId="10468" xr:uid="{6DC634D1-F4D4-4F34-A046-5A95285D92CE}"/>
    <cellStyle name="Normal 2 2 3 2 2 2 2 6" xfId="8631" xr:uid="{24110231-D7F3-4C7C-8BE2-35B5595F366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2 2 2" xfId="10834" xr:uid="{C945AB65-9DAF-41B3-B256-9081F87BED45}"/>
    <cellStyle name="Normal 2 2 3 2 2 2 3 2 3" xfId="10106" xr:uid="{37C733DD-B830-464D-9B6D-FEAB9B76FABD}"/>
    <cellStyle name="Normal 2 2 3 2 2 2 3 3" xfId="5801" xr:uid="{00000000-0005-0000-0000-0000CE130000}"/>
    <cellStyle name="Normal 2 2 3 2 2 2 3 3 2" xfId="6524" xr:uid="{00000000-0005-0000-0000-0000CF130000}"/>
    <cellStyle name="Normal 2 2 3 2 2 2 3 3 2 2" xfId="11075" xr:uid="{23C4AC77-9F64-4D84-B48F-DB64E97C906F}"/>
    <cellStyle name="Normal 2 2 3 2 2 2 3 3 3" xfId="10352" xr:uid="{EC6BC429-0BA9-4EEA-BC1E-0F57C2F396A4}"/>
    <cellStyle name="Normal 2 2 3 2 2 2 3 4" xfId="6042" xr:uid="{00000000-0005-0000-0000-0000D0130000}"/>
    <cellStyle name="Normal 2 2 3 2 2 2 3 4 2" xfId="10593" xr:uid="{B0F24030-4011-433A-A748-F7B2352130BA}"/>
    <cellStyle name="Normal 2 2 3 2 2 2 3 5" xfId="9413" xr:uid="{D88AF380-97FE-4B57-B6B4-74D5BC9EC63B}"/>
    <cellStyle name="Normal 2 2 3 2 2 2 4" xfId="5269" xr:uid="{00000000-0005-0000-0000-0000D1130000}"/>
    <cellStyle name="Normal 2 2 3 2 2 2 4 2" xfId="6157" xr:uid="{00000000-0005-0000-0000-0000D2130000}"/>
    <cellStyle name="Normal 2 2 3 2 2 2 4 2 2" xfId="10708" xr:uid="{C801EDF3-19CB-413C-ADA5-114B0E11C684}"/>
    <cellStyle name="Normal 2 2 3 2 2 2 4 3" xfId="9825" xr:uid="{2974E323-3935-4237-BC3A-4AB9465105E2}"/>
    <cellStyle name="Normal 2 2 3 2 2 2 5" xfId="5675" xr:uid="{00000000-0005-0000-0000-0000D3130000}"/>
    <cellStyle name="Normal 2 2 3 2 2 2 5 2" xfId="6398" xr:uid="{00000000-0005-0000-0000-0000D4130000}"/>
    <cellStyle name="Normal 2 2 3 2 2 2 5 2 2" xfId="10949" xr:uid="{C9B232F6-3628-4D60-B8CD-C76FF84F2102}"/>
    <cellStyle name="Normal 2 2 3 2 2 2 5 3" xfId="10226" xr:uid="{AD72D967-1E80-4165-BD85-A2452FDFA2E2}"/>
    <cellStyle name="Normal 2 2 3 2 2 2 6" xfId="5916" xr:uid="{00000000-0005-0000-0000-0000D5130000}"/>
    <cellStyle name="Normal 2 2 3 2 2 2 6 2" xfId="10467" xr:uid="{A894F3B9-6251-43C6-A13D-FA97239C9C7D}"/>
    <cellStyle name="Normal 2 2 3 2 2 2 7" xfId="8630" xr:uid="{B4FCE64A-0246-4EF0-8E22-AC49F483E0DA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2 2 2" xfId="10837" xr:uid="{4FAA82F6-2241-42B0-AADC-3D50FEA144A7}"/>
    <cellStyle name="Normal 2 2 3 2 2 3 2 2 2 3" xfId="10109" xr:uid="{17368230-4A67-4C38-B812-CDCA0826E537}"/>
    <cellStyle name="Normal 2 2 3 2 2 3 2 2 3" xfId="5804" xr:uid="{00000000-0005-0000-0000-0000DB130000}"/>
    <cellStyle name="Normal 2 2 3 2 2 3 2 2 3 2" xfId="6527" xr:uid="{00000000-0005-0000-0000-0000DC130000}"/>
    <cellStyle name="Normal 2 2 3 2 2 3 2 2 3 2 2" xfId="11078" xr:uid="{F9B153B9-3904-4627-86B3-992459E7B4FD}"/>
    <cellStyle name="Normal 2 2 3 2 2 3 2 2 3 3" xfId="10355" xr:uid="{F5692EE4-9826-4A6C-BF6F-0DEC01863B71}"/>
    <cellStyle name="Normal 2 2 3 2 2 3 2 2 4" xfId="6045" xr:uid="{00000000-0005-0000-0000-0000DD130000}"/>
    <cellStyle name="Normal 2 2 3 2 2 3 2 2 4 2" xfId="10596" xr:uid="{426806D4-B9F9-4B65-B83C-24FF8A5F1A47}"/>
    <cellStyle name="Normal 2 2 3 2 2 3 2 2 5" xfId="9416" xr:uid="{CBD60C45-EE6C-4346-A27D-E730D5D00FAF}"/>
    <cellStyle name="Normal 2 2 3 2 2 3 2 3" xfId="5272" xr:uid="{00000000-0005-0000-0000-0000DE130000}"/>
    <cellStyle name="Normal 2 2 3 2 2 3 2 3 2" xfId="6160" xr:uid="{00000000-0005-0000-0000-0000DF130000}"/>
    <cellStyle name="Normal 2 2 3 2 2 3 2 3 2 2" xfId="10711" xr:uid="{96433AF3-5C2F-41E3-B6EE-C4E74BB3C2E9}"/>
    <cellStyle name="Normal 2 2 3 2 2 3 2 3 3" xfId="9828" xr:uid="{460C0B92-2265-47D5-A0CC-A5CFE5C61A2A}"/>
    <cellStyle name="Normal 2 2 3 2 2 3 2 4" xfId="5678" xr:uid="{00000000-0005-0000-0000-0000E0130000}"/>
    <cellStyle name="Normal 2 2 3 2 2 3 2 4 2" xfId="6401" xr:uid="{00000000-0005-0000-0000-0000E1130000}"/>
    <cellStyle name="Normal 2 2 3 2 2 3 2 4 2 2" xfId="10952" xr:uid="{E55B23E5-3026-4084-A742-B9C388D11C1F}"/>
    <cellStyle name="Normal 2 2 3 2 2 3 2 4 3" xfId="10229" xr:uid="{2D0DBDA1-6BD8-4561-B803-BF25F503C71E}"/>
    <cellStyle name="Normal 2 2 3 2 2 3 2 5" xfId="5919" xr:uid="{00000000-0005-0000-0000-0000E2130000}"/>
    <cellStyle name="Normal 2 2 3 2 2 3 2 5 2" xfId="10470" xr:uid="{BC430563-D6B7-48F5-BF05-6320176C70AB}"/>
    <cellStyle name="Normal 2 2 3 2 2 3 2 6" xfId="8633" xr:uid="{ABD56B47-5BB2-4B6D-BC55-53B44335FC84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2 2 2" xfId="10836" xr:uid="{BE438BC5-6057-4B66-BE3E-D453E2866945}"/>
    <cellStyle name="Normal 2 2 3 2 2 3 3 2 3" xfId="10108" xr:uid="{81803F02-AD64-49FC-B575-D422B4B15691}"/>
    <cellStyle name="Normal 2 2 3 2 2 3 3 3" xfId="5803" xr:uid="{00000000-0005-0000-0000-0000E6130000}"/>
    <cellStyle name="Normal 2 2 3 2 2 3 3 3 2" xfId="6526" xr:uid="{00000000-0005-0000-0000-0000E7130000}"/>
    <cellStyle name="Normal 2 2 3 2 2 3 3 3 2 2" xfId="11077" xr:uid="{694D2443-D78A-47E1-8C5F-9FB2464CB6DC}"/>
    <cellStyle name="Normal 2 2 3 2 2 3 3 3 3" xfId="10354" xr:uid="{102E7F1A-21D0-4B6A-8642-FDDEE1D52710}"/>
    <cellStyle name="Normal 2 2 3 2 2 3 3 4" xfId="6044" xr:uid="{00000000-0005-0000-0000-0000E8130000}"/>
    <cellStyle name="Normal 2 2 3 2 2 3 3 4 2" xfId="10595" xr:uid="{958E52C4-CEC0-49F3-BF70-31F100C73D27}"/>
    <cellStyle name="Normal 2 2 3 2 2 3 3 5" xfId="9415" xr:uid="{5D6BE2E0-33EE-4728-B25D-B44B4AC24607}"/>
    <cellStyle name="Normal 2 2 3 2 2 3 4" xfId="5271" xr:uid="{00000000-0005-0000-0000-0000E9130000}"/>
    <cellStyle name="Normal 2 2 3 2 2 3 4 2" xfId="6159" xr:uid="{00000000-0005-0000-0000-0000EA130000}"/>
    <cellStyle name="Normal 2 2 3 2 2 3 4 2 2" xfId="10710" xr:uid="{DC4C27C4-6543-4BCE-8671-E69F841573FB}"/>
    <cellStyle name="Normal 2 2 3 2 2 3 4 3" xfId="9827" xr:uid="{F9BC0F81-9D63-479B-83F6-7DA0A551E363}"/>
    <cellStyle name="Normal 2 2 3 2 2 3 5" xfId="5677" xr:uid="{00000000-0005-0000-0000-0000EB130000}"/>
    <cellStyle name="Normal 2 2 3 2 2 3 5 2" xfId="6400" xr:uid="{00000000-0005-0000-0000-0000EC130000}"/>
    <cellStyle name="Normal 2 2 3 2 2 3 5 2 2" xfId="10951" xr:uid="{B437617B-E4E5-49E7-8781-644BA65A6198}"/>
    <cellStyle name="Normal 2 2 3 2 2 3 5 3" xfId="10228" xr:uid="{660AF33A-E3A4-4E3C-B3B7-633EE5580B6E}"/>
    <cellStyle name="Normal 2 2 3 2 2 3 6" xfId="5918" xr:uid="{00000000-0005-0000-0000-0000ED130000}"/>
    <cellStyle name="Normal 2 2 3 2 2 3 6 2" xfId="10469" xr:uid="{6EB5A09E-A1AD-4B84-AED2-AC45A501CE57}"/>
    <cellStyle name="Normal 2 2 3 2 2 3 7" xfId="8632" xr:uid="{C06FDD28-CCC7-49D4-AF3A-A6E5506309D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2 2 2" xfId="10838" xr:uid="{D4E2F6F0-CF91-43E4-BAE1-9FBBE0999BC3}"/>
    <cellStyle name="Normal 2 2 3 2 2 4 2 2 3" xfId="10110" xr:uid="{6C0D60CE-E343-46D0-963F-55DA9D996761}"/>
    <cellStyle name="Normal 2 2 3 2 2 4 2 3" xfId="5805" xr:uid="{00000000-0005-0000-0000-0000F2130000}"/>
    <cellStyle name="Normal 2 2 3 2 2 4 2 3 2" xfId="6528" xr:uid="{00000000-0005-0000-0000-0000F3130000}"/>
    <cellStyle name="Normal 2 2 3 2 2 4 2 3 2 2" xfId="11079" xr:uid="{283166FE-8E66-405E-92D7-16E5D926BA7F}"/>
    <cellStyle name="Normal 2 2 3 2 2 4 2 3 3" xfId="10356" xr:uid="{F5E7D182-D774-4B40-B65E-C470BE5F7632}"/>
    <cellStyle name="Normal 2 2 3 2 2 4 2 4" xfId="6046" xr:uid="{00000000-0005-0000-0000-0000F4130000}"/>
    <cellStyle name="Normal 2 2 3 2 2 4 2 4 2" xfId="10597" xr:uid="{ADAD2DA8-347C-46F4-9D81-9FE03BBE8EA5}"/>
    <cellStyle name="Normal 2 2 3 2 2 4 2 5" xfId="9417" xr:uid="{8D86891A-8E23-437E-8F86-99E8358DBE55}"/>
    <cellStyle name="Normal 2 2 3 2 2 4 3" xfId="5273" xr:uid="{00000000-0005-0000-0000-0000F5130000}"/>
    <cellStyle name="Normal 2 2 3 2 2 4 3 2" xfId="6161" xr:uid="{00000000-0005-0000-0000-0000F6130000}"/>
    <cellStyle name="Normal 2 2 3 2 2 4 3 2 2" xfId="10712" xr:uid="{3FE47673-3D77-43E6-B6CC-1E8D01AFBB48}"/>
    <cellStyle name="Normal 2 2 3 2 2 4 3 3" xfId="9829" xr:uid="{5EDC6D15-3885-47DE-8B8C-7EFC9821F8F6}"/>
    <cellStyle name="Normal 2 2 3 2 2 4 4" xfId="5679" xr:uid="{00000000-0005-0000-0000-0000F7130000}"/>
    <cellStyle name="Normal 2 2 3 2 2 4 4 2" xfId="6402" xr:uid="{00000000-0005-0000-0000-0000F8130000}"/>
    <cellStyle name="Normal 2 2 3 2 2 4 4 2 2" xfId="10953" xr:uid="{B01E18C1-01DF-4B04-927C-E51A7197DEE4}"/>
    <cellStyle name="Normal 2 2 3 2 2 4 4 3" xfId="10230" xr:uid="{1B1446C1-E722-4D49-8B7E-1F3A7AB9702D}"/>
    <cellStyle name="Normal 2 2 3 2 2 4 5" xfId="5920" xr:uid="{00000000-0005-0000-0000-0000F9130000}"/>
    <cellStyle name="Normal 2 2 3 2 2 4 5 2" xfId="10471" xr:uid="{F597F265-EFB5-4C15-96F0-BED5555E725A}"/>
    <cellStyle name="Normal 2 2 3 2 2 4 6" xfId="8634" xr:uid="{8E79F2D2-3ABE-4824-A7D7-A8945436FD2C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2 2 2" xfId="10833" xr:uid="{66C172D5-1CD8-4632-8004-5FAD622CEBCD}"/>
    <cellStyle name="Normal 2 2 3 2 2 5 2 3" xfId="10105" xr:uid="{596F4336-4E87-4549-900E-FD143D7B1D76}"/>
    <cellStyle name="Normal 2 2 3 2 2 5 3" xfId="5800" xr:uid="{00000000-0005-0000-0000-0000FD130000}"/>
    <cellStyle name="Normal 2 2 3 2 2 5 3 2" xfId="6523" xr:uid="{00000000-0005-0000-0000-0000FE130000}"/>
    <cellStyle name="Normal 2 2 3 2 2 5 3 2 2" xfId="11074" xr:uid="{1E366145-6DBD-4899-AE9C-6ADCCB8DB917}"/>
    <cellStyle name="Normal 2 2 3 2 2 5 3 3" xfId="10351" xr:uid="{F17B987C-633A-457C-BD27-46FB5C4CAC79}"/>
    <cellStyle name="Normal 2 2 3 2 2 5 4" xfId="6041" xr:uid="{00000000-0005-0000-0000-0000FF130000}"/>
    <cellStyle name="Normal 2 2 3 2 2 5 4 2" xfId="10592" xr:uid="{D04A4D28-F20E-4222-BA8B-2C835CE69128}"/>
    <cellStyle name="Normal 2 2 3 2 2 5 5" xfId="9412" xr:uid="{5A5053DC-0DD8-43CF-A193-CB4E2E6D9E6A}"/>
    <cellStyle name="Normal 2 2 3 2 2 6" xfId="5268" xr:uid="{00000000-0005-0000-0000-000000140000}"/>
    <cellStyle name="Normal 2 2 3 2 2 6 2" xfId="6156" xr:uid="{00000000-0005-0000-0000-000001140000}"/>
    <cellStyle name="Normal 2 2 3 2 2 6 2 2" xfId="10707" xr:uid="{9FF91DA6-6CE1-41CB-9182-DD9AF87EA2BA}"/>
    <cellStyle name="Normal 2 2 3 2 2 6 3" xfId="9824" xr:uid="{DC2B629C-F353-40E9-91C6-FCB49AF737F3}"/>
    <cellStyle name="Normal 2 2 3 2 2 7" xfId="5674" xr:uid="{00000000-0005-0000-0000-000002140000}"/>
    <cellStyle name="Normal 2 2 3 2 2 7 2" xfId="6397" xr:uid="{00000000-0005-0000-0000-000003140000}"/>
    <cellStyle name="Normal 2 2 3 2 2 7 2 2" xfId="10948" xr:uid="{03B8C013-5D9F-4903-998F-B3EF75110B69}"/>
    <cellStyle name="Normal 2 2 3 2 2 7 3" xfId="10225" xr:uid="{358BF636-3CF7-4D78-8421-DE7F307BED93}"/>
    <cellStyle name="Normal 2 2 3 2 2 8" xfId="5915" xr:uid="{00000000-0005-0000-0000-000004140000}"/>
    <cellStyle name="Normal 2 2 3 2 2 8 2" xfId="10466" xr:uid="{8057EA7A-DEAD-4A18-A709-7E688ABB1F17}"/>
    <cellStyle name="Normal 2 2 3 2 2 9" xfId="8629" xr:uid="{9B40DC70-CDDF-4AB6-88B0-7E20D369F8DB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2 2 2" xfId="10840" xr:uid="{FEEA1D87-6FD8-423B-9683-C770426BBB97}"/>
    <cellStyle name="Normal 2 2 3 2 4 2 2 2 3" xfId="10112" xr:uid="{EE5DC7C7-771A-45ED-BD08-ED2986808A47}"/>
    <cellStyle name="Normal 2 2 3 2 4 2 2 3" xfId="5807" xr:uid="{00000000-0005-0000-0000-00000B140000}"/>
    <cellStyle name="Normal 2 2 3 2 4 2 2 3 2" xfId="6530" xr:uid="{00000000-0005-0000-0000-00000C140000}"/>
    <cellStyle name="Normal 2 2 3 2 4 2 2 3 2 2" xfId="11081" xr:uid="{A152316C-F2E3-4671-A4AA-96EED5B782EE}"/>
    <cellStyle name="Normal 2 2 3 2 4 2 2 3 3" xfId="10358" xr:uid="{7FC45560-7DEE-47B5-8055-2C10D527CF0C}"/>
    <cellStyle name="Normal 2 2 3 2 4 2 2 4" xfId="6048" xr:uid="{00000000-0005-0000-0000-00000D140000}"/>
    <cellStyle name="Normal 2 2 3 2 4 2 2 4 2" xfId="10599" xr:uid="{80CD11D3-6E1B-4012-A3DC-D02EAA780F03}"/>
    <cellStyle name="Normal 2 2 3 2 4 2 2 5" xfId="9419" xr:uid="{13093E62-1734-47AD-A7A4-500ECEF84B8B}"/>
    <cellStyle name="Normal 2 2 3 2 4 2 3" xfId="5275" xr:uid="{00000000-0005-0000-0000-00000E140000}"/>
    <cellStyle name="Normal 2 2 3 2 4 2 3 2" xfId="6163" xr:uid="{00000000-0005-0000-0000-00000F140000}"/>
    <cellStyle name="Normal 2 2 3 2 4 2 3 2 2" xfId="10714" xr:uid="{CCC7F26D-42A7-43C5-A14F-64590DC3D8E0}"/>
    <cellStyle name="Normal 2 2 3 2 4 2 3 3" xfId="9831" xr:uid="{3C0524E9-5693-494F-866A-71901F01DC67}"/>
    <cellStyle name="Normal 2 2 3 2 4 2 4" xfId="5681" xr:uid="{00000000-0005-0000-0000-000010140000}"/>
    <cellStyle name="Normal 2 2 3 2 4 2 4 2" xfId="6404" xr:uid="{00000000-0005-0000-0000-000011140000}"/>
    <cellStyle name="Normal 2 2 3 2 4 2 4 2 2" xfId="10955" xr:uid="{8F3FB4CD-D246-45D4-B147-2A8032A6B83B}"/>
    <cellStyle name="Normal 2 2 3 2 4 2 4 3" xfId="10232" xr:uid="{F180F6BB-AC69-4DA8-9FAE-28F976E10BDB}"/>
    <cellStyle name="Normal 2 2 3 2 4 2 5" xfId="5922" xr:uid="{00000000-0005-0000-0000-000012140000}"/>
    <cellStyle name="Normal 2 2 3 2 4 2 5 2" xfId="10473" xr:uid="{F70DDED1-E119-4452-95BA-496879A0997E}"/>
    <cellStyle name="Normal 2 2 3 2 4 2 6" xfId="8636" xr:uid="{15EEB765-F29E-4BF8-9911-39ECD04A4008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2 2 2" xfId="10839" xr:uid="{8C04ACE7-8FFD-42DF-AC1B-711EFD110514}"/>
    <cellStyle name="Normal 2 2 3 2 4 3 2 3" xfId="10111" xr:uid="{6567BF06-B6F7-4BC8-B2EA-EE6C671AADCA}"/>
    <cellStyle name="Normal 2 2 3 2 4 3 3" xfId="5806" xr:uid="{00000000-0005-0000-0000-000016140000}"/>
    <cellStyle name="Normal 2 2 3 2 4 3 3 2" xfId="6529" xr:uid="{00000000-0005-0000-0000-000017140000}"/>
    <cellStyle name="Normal 2 2 3 2 4 3 3 2 2" xfId="11080" xr:uid="{74543479-6CC5-4704-8EE3-AD4D594DEA5C}"/>
    <cellStyle name="Normal 2 2 3 2 4 3 3 3" xfId="10357" xr:uid="{B1B8F198-2335-46FE-B4C4-BD66EB0123DA}"/>
    <cellStyle name="Normal 2 2 3 2 4 3 4" xfId="6047" xr:uid="{00000000-0005-0000-0000-000018140000}"/>
    <cellStyle name="Normal 2 2 3 2 4 3 4 2" xfId="10598" xr:uid="{9BE12E8A-008C-4A7C-89BA-A6CA0A665B40}"/>
    <cellStyle name="Normal 2 2 3 2 4 3 5" xfId="9418" xr:uid="{99F43F27-B3DE-4865-ADB1-D08DBBAF988E}"/>
    <cellStyle name="Normal 2 2 3 2 4 4" xfId="5274" xr:uid="{00000000-0005-0000-0000-000019140000}"/>
    <cellStyle name="Normal 2 2 3 2 4 4 2" xfId="6162" xr:uid="{00000000-0005-0000-0000-00001A140000}"/>
    <cellStyle name="Normal 2 2 3 2 4 4 2 2" xfId="10713" xr:uid="{5833C497-5B8C-479D-ADFB-CEB68721D45C}"/>
    <cellStyle name="Normal 2 2 3 2 4 4 3" xfId="9830" xr:uid="{B9D508C5-2879-4A30-9FCD-F005F805C05E}"/>
    <cellStyle name="Normal 2 2 3 2 4 5" xfId="5680" xr:uid="{00000000-0005-0000-0000-00001B140000}"/>
    <cellStyle name="Normal 2 2 3 2 4 5 2" xfId="6403" xr:uid="{00000000-0005-0000-0000-00001C140000}"/>
    <cellStyle name="Normal 2 2 3 2 4 5 2 2" xfId="10954" xr:uid="{8DA9D0CD-0EFD-4E5A-AEDC-4194262BE955}"/>
    <cellStyle name="Normal 2 2 3 2 4 5 3" xfId="10231" xr:uid="{5C99AB5F-A3CE-46DA-99ED-F008CAB29F65}"/>
    <cellStyle name="Normal 2 2 3 2 4 6" xfId="5921" xr:uid="{00000000-0005-0000-0000-00001D140000}"/>
    <cellStyle name="Normal 2 2 3 2 4 6 2" xfId="10472" xr:uid="{EB65D7E9-EFEB-4A88-98CB-6A3872525C6D}"/>
    <cellStyle name="Normal 2 2 3 2 4 7" xfId="8635" xr:uid="{793FC2AE-F00B-4AB7-9378-73698BD91CDD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2 2 2" xfId="10842" xr:uid="{CC041D11-6B63-4E3C-A749-C0F7505237CC}"/>
    <cellStyle name="Normal 2 2 3 2 5 2 2 2 3" xfId="10114" xr:uid="{582CFD6A-E3DA-49A9-9E9E-7759D25AD176}"/>
    <cellStyle name="Normal 2 2 3 2 5 2 2 3" xfId="5809" xr:uid="{00000000-0005-0000-0000-000023140000}"/>
    <cellStyle name="Normal 2 2 3 2 5 2 2 3 2" xfId="6532" xr:uid="{00000000-0005-0000-0000-000024140000}"/>
    <cellStyle name="Normal 2 2 3 2 5 2 2 3 2 2" xfId="11083" xr:uid="{7A26AF5C-0162-4121-A399-296793C1F223}"/>
    <cellStyle name="Normal 2 2 3 2 5 2 2 3 3" xfId="10360" xr:uid="{22969A70-CEE5-4A51-825E-186507A0A095}"/>
    <cellStyle name="Normal 2 2 3 2 5 2 2 4" xfId="6050" xr:uid="{00000000-0005-0000-0000-000025140000}"/>
    <cellStyle name="Normal 2 2 3 2 5 2 2 4 2" xfId="10601" xr:uid="{976251B7-18E2-44E3-BCD5-E09419E809C5}"/>
    <cellStyle name="Normal 2 2 3 2 5 2 2 5" xfId="9421" xr:uid="{EA327ACB-109B-452A-A58E-1C3C2E6D6894}"/>
    <cellStyle name="Normal 2 2 3 2 5 2 3" xfId="5277" xr:uid="{00000000-0005-0000-0000-000026140000}"/>
    <cellStyle name="Normal 2 2 3 2 5 2 3 2" xfId="6165" xr:uid="{00000000-0005-0000-0000-000027140000}"/>
    <cellStyle name="Normal 2 2 3 2 5 2 3 2 2" xfId="10716" xr:uid="{B1A4C3AF-3D9C-49D2-B95C-9466BC53A01B}"/>
    <cellStyle name="Normal 2 2 3 2 5 2 3 3" xfId="9833" xr:uid="{7368940F-17CD-402C-A5A4-B07111C4DA75}"/>
    <cellStyle name="Normal 2 2 3 2 5 2 4" xfId="5683" xr:uid="{00000000-0005-0000-0000-000028140000}"/>
    <cellStyle name="Normal 2 2 3 2 5 2 4 2" xfId="6406" xr:uid="{00000000-0005-0000-0000-000029140000}"/>
    <cellStyle name="Normal 2 2 3 2 5 2 4 2 2" xfId="10957" xr:uid="{178B6932-A64D-49FE-8CD6-6D378132A8AF}"/>
    <cellStyle name="Normal 2 2 3 2 5 2 4 3" xfId="10234" xr:uid="{BFD13CFB-765A-4560-8FC0-C201378CB26D}"/>
    <cellStyle name="Normal 2 2 3 2 5 2 5" xfId="5924" xr:uid="{00000000-0005-0000-0000-00002A140000}"/>
    <cellStyle name="Normal 2 2 3 2 5 2 5 2" xfId="10475" xr:uid="{BAD22563-E247-4309-AEC6-BDFFE0345C35}"/>
    <cellStyle name="Normal 2 2 3 2 5 2 6" xfId="8638" xr:uid="{72F595DF-BABE-475D-9D2F-F6A2C9F03F2A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2 2 2" xfId="10841" xr:uid="{3D210BBA-F3B4-4375-95AA-28E6C6B203E3}"/>
    <cellStyle name="Normal 2 2 3 2 5 3 2 3" xfId="10113" xr:uid="{93133FE4-E6E2-44FD-9C54-04D54D0D1336}"/>
    <cellStyle name="Normal 2 2 3 2 5 3 3" xfId="5808" xr:uid="{00000000-0005-0000-0000-00002E140000}"/>
    <cellStyle name="Normal 2 2 3 2 5 3 3 2" xfId="6531" xr:uid="{00000000-0005-0000-0000-00002F140000}"/>
    <cellStyle name="Normal 2 2 3 2 5 3 3 2 2" xfId="11082" xr:uid="{96203678-5050-417D-89C4-D0B8F5FB6A32}"/>
    <cellStyle name="Normal 2 2 3 2 5 3 3 3" xfId="10359" xr:uid="{56FD55C6-F92F-4EF1-B9F2-13528E75B889}"/>
    <cellStyle name="Normal 2 2 3 2 5 3 4" xfId="6049" xr:uid="{00000000-0005-0000-0000-000030140000}"/>
    <cellStyle name="Normal 2 2 3 2 5 3 4 2" xfId="10600" xr:uid="{19910699-FAA7-48FC-8778-E2338B2AFD7E}"/>
    <cellStyle name="Normal 2 2 3 2 5 3 5" xfId="9420" xr:uid="{48734F0D-4F68-477B-935F-7D9F69D3329A}"/>
    <cellStyle name="Normal 2 2 3 2 5 4" xfId="5276" xr:uid="{00000000-0005-0000-0000-000031140000}"/>
    <cellStyle name="Normal 2 2 3 2 5 4 2" xfId="6164" xr:uid="{00000000-0005-0000-0000-000032140000}"/>
    <cellStyle name="Normal 2 2 3 2 5 4 2 2" xfId="10715" xr:uid="{CF5CB4C9-E94D-478F-8A57-B26B7067B2E8}"/>
    <cellStyle name="Normal 2 2 3 2 5 4 3" xfId="9832" xr:uid="{71506E31-5321-48A4-8D07-950565EDDD3A}"/>
    <cellStyle name="Normal 2 2 3 2 5 5" xfId="5682" xr:uid="{00000000-0005-0000-0000-000033140000}"/>
    <cellStyle name="Normal 2 2 3 2 5 5 2" xfId="6405" xr:uid="{00000000-0005-0000-0000-000034140000}"/>
    <cellStyle name="Normal 2 2 3 2 5 5 2 2" xfId="10956" xr:uid="{D3E46014-7B2F-4E62-A461-B8B118F292C9}"/>
    <cellStyle name="Normal 2 2 3 2 5 5 3" xfId="10233" xr:uid="{1BCD0F85-0618-4162-89E5-49D53C17FCF2}"/>
    <cellStyle name="Normal 2 2 3 2 5 6" xfId="5923" xr:uid="{00000000-0005-0000-0000-000035140000}"/>
    <cellStyle name="Normal 2 2 3 2 5 6 2" xfId="10474" xr:uid="{33EE6FC8-99AF-4DBA-A3EB-39DBB0E4DE6E}"/>
    <cellStyle name="Normal 2 2 3 2 5 7" xfId="8637" xr:uid="{A2A9D6D2-8B64-408A-AC36-6BE697D88AFB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2 2 2" xfId="10843" xr:uid="{3EFC7CF4-72B1-43FC-B8D2-118A36A05A2F}"/>
    <cellStyle name="Normal 2 2 3 2 6 2 2 3" xfId="10115" xr:uid="{1D7E44F4-3927-4E68-A488-2D06886CA210}"/>
    <cellStyle name="Normal 2 2 3 2 6 2 3" xfId="5810" xr:uid="{00000000-0005-0000-0000-00003A140000}"/>
    <cellStyle name="Normal 2 2 3 2 6 2 3 2" xfId="6533" xr:uid="{00000000-0005-0000-0000-00003B140000}"/>
    <cellStyle name="Normal 2 2 3 2 6 2 3 2 2" xfId="11084" xr:uid="{DC1D2ED8-D13D-489D-8722-3C6D9AD50E97}"/>
    <cellStyle name="Normal 2 2 3 2 6 2 3 3" xfId="10361" xr:uid="{50EF4046-31BD-49FF-A5C7-0FEB4283204C}"/>
    <cellStyle name="Normal 2 2 3 2 6 2 4" xfId="6051" xr:uid="{00000000-0005-0000-0000-00003C140000}"/>
    <cellStyle name="Normal 2 2 3 2 6 2 4 2" xfId="10602" xr:uid="{666F763C-6CE2-4442-B607-A927B8633B93}"/>
    <cellStyle name="Normal 2 2 3 2 6 2 5" xfId="9422" xr:uid="{E581AC9C-148E-4328-837D-7EA38F0BBAB9}"/>
    <cellStyle name="Normal 2 2 3 2 6 3" xfId="5278" xr:uid="{00000000-0005-0000-0000-00003D140000}"/>
    <cellStyle name="Normal 2 2 3 2 6 3 2" xfId="6166" xr:uid="{00000000-0005-0000-0000-00003E140000}"/>
    <cellStyle name="Normal 2 2 3 2 6 3 2 2" xfId="10717" xr:uid="{BAE0014B-6524-4D60-8B9F-32CA354F5223}"/>
    <cellStyle name="Normal 2 2 3 2 6 3 3" xfId="9834" xr:uid="{4A34EF18-9BEE-4E7A-99D3-3440A6ABE424}"/>
    <cellStyle name="Normal 2 2 3 2 6 4" xfId="5684" xr:uid="{00000000-0005-0000-0000-00003F140000}"/>
    <cellStyle name="Normal 2 2 3 2 6 4 2" xfId="6407" xr:uid="{00000000-0005-0000-0000-000040140000}"/>
    <cellStyle name="Normal 2 2 3 2 6 4 2 2" xfId="10958" xr:uid="{F15FD20F-DF98-40B0-8092-DCFF34ABF89E}"/>
    <cellStyle name="Normal 2 2 3 2 6 4 3" xfId="10235" xr:uid="{ED838287-0501-42A7-841E-06AC5B254FA9}"/>
    <cellStyle name="Normal 2 2 3 2 6 5" xfId="5925" xr:uid="{00000000-0005-0000-0000-000041140000}"/>
    <cellStyle name="Normal 2 2 3 2 6 5 2" xfId="10476" xr:uid="{BF224B2F-6977-44F7-BDFA-A10367190040}"/>
    <cellStyle name="Normal 2 2 3 2 6 6" xfId="8639" xr:uid="{BDE83DBC-4A30-4543-B4E2-80BD53D245DE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2 2 2" xfId="10832" xr:uid="{DF9051FB-AF0F-4AB6-A968-357AF95809E2}"/>
    <cellStyle name="Normal 2 2 3 2 7 2 3" xfId="10104" xr:uid="{68E23E26-CADA-4681-88C8-17D682CD58D7}"/>
    <cellStyle name="Normal 2 2 3 2 7 3" xfId="5799" xr:uid="{00000000-0005-0000-0000-000045140000}"/>
    <cellStyle name="Normal 2 2 3 2 7 3 2" xfId="6522" xr:uid="{00000000-0005-0000-0000-000046140000}"/>
    <cellStyle name="Normal 2 2 3 2 7 3 2 2" xfId="11073" xr:uid="{2D8172F8-5EC6-4FED-8FAF-D6655AC3B660}"/>
    <cellStyle name="Normal 2 2 3 2 7 3 3" xfId="10350" xr:uid="{84BDDBAB-972C-494F-854B-82CE6446FFAA}"/>
    <cellStyle name="Normal 2 2 3 2 7 4" xfId="6040" xr:uid="{00000000-0005-0000-0000-000047140000}"/>
    <cellStyle name="Normal 2 2 3 2 7 4 2" xfId="10591" xr:uid="{95759FD0-29A4-4089-AF14-C3BCE27800E5}"/>
    <cellStyle name="Normal 2 2 3 2 7 5" xfId="9411" xr:uid="{B24EA975-2839-499A-8EF3-542FAADE4D6D}"/>
    <cellStyle name="Normal 2 2 3 2 8" xfId="5267" xr:uid="{00000000-0005-0000-0000-000048140000}"/>
    <cellStyle name="Normal 2 2 3 2 8 2" xfId="6155" xr:uid="{00000000-0005-0000-0000-000049140000}"/>
    <cellStyle name="Normal 2 2 3 2 8 2 2" xfId="10706" xr:uid="{1BFFD151-6DC2-4FAA-B25D-E5923095096E}"/>
    <cellStyle name="Normal 2 2 3 2 8 3" xfId="9823" xr:uid="{255EB240-97BD-4F44-9A68-62EF310BB589}"/>
    <cellStyle name="Normal 2 2 3 2 9" xfId="5673" xr:uid="{00000000-0005-0000-0000-00004A140000}"/>
    <cellStyle name="Normal 2 2 3 2 9 2" xfId="6396" xr:uid="{00000000-0005-0000-0000-00004B140000}"/>
    <cellStyle name="Normal 2 2 3 2 9 2 2" xfId="10947" xr:uid="{866F52AE-EC89-411A-9CD9-78AF87C3B2DF}"/>
    <cellStyle name="Normal 2 2 3 2 9 3" xfId="10224" xr:uid="{9646DC1D-BFB7-4CC2-97A6-9BE5193DFA0B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2 2 2" xfId="10846" xr:uid="{D6156657-C61A-4502-8311-6F60460DFD5D}"/>
    <cellStyle name="Normal 2 2 3 3 2 2 2 2 3" xfId="10118" xr:uid="{B8EE4A29-EE1B-4A51-91AE-D6754E975155}"/>
    <cellStyle name="Normal 2 2 3 3 2 2 2 3" xfId="5813" xr:uid="{00000000-0005-0000-0000-000052140000}"/>
    <cellStyle name="Normal 2 2 3 3 2 2 2 3 2" xfId="6536" xr:uid="{00000000-0005-0000-0000-000053140000}"/>
    <cellStyle name="Normal 2 2 3 3 2 2 2 3 2 2" xfId="11087" xr:uid="{1A349139-0E50-40D6-B248-33C10E6737DB}"/>
    <cellStyle name="Normal 2 2 3 3 2 2 2 3 3" xfId="10364" xr:uid="{F676BF99-4C17-432F-84E0-215C08A34088}"/>
    <cellStyle name="Normal 2 2 3 3 2 2 2 4" xfId="6054" xr:uid="{00000000-0005-0000-0000-000054140000}"/>
    <cellStyle name="Normal 2 2 3 3 2 2 2 4 2" xfId="10605" xr:uid="{58946F5D-F72C-420A-8C75-7EFDD245181D}"/>
    <cellStyle name="Normal 2 2 3 3 2 2 2 5" xfId="9425" xr:uid="{90B4677D-24FA-408A-B75A-7A34B9C36C14}"/>
    <cellStyle name="Normal 2 2 3 3 2 2 3" xfId="5281" xr:uid="{00000000-0005-0000-0000-000055140000}"/>
    <cellStyle name="Normal 2 2 3 3 2 2 3 2" xfId="6169" xr:uid="{00000000-0005-0000-0000-000056140000}"/>
    <cellStyle name="Normal 2 2 3 3 2 2 3 2 2" xfId="10720" xr:uid="{47E1D61E-004A-496A-8503-126048C178C7}"/>
    <cellStyle name="Normal 2 2 3 3 2 2 3 3" xfId="9837" xr:uid="{C4341EB6-8FA4-423C-A531-688982BA5500}"/>
    <cellStyle name="Normal 2 2 3 3 2 2 4" xfId="5687" xr:uid="{00000000-0005-0000-0000-000057140000}"/>
    <cellStyle name="Normal 2 2 3 3 2 2 4 2" xfId="6410" xr:uid="{00000000-0005-0000-0000-000058140000}"/>
    <cellStyle name="Normal 2 2 3 3 2 2 4 2 2" xfId="10961" xr:uid="{281838B5-B778-4692-8E1D-E6EBE284A0DB}"/>
    <cellStyle name="Normal 2 2 3 3 2 2 4 3" xfId="10238" xr:uid="{F1ECB89C-053B-45E9-97F5-6D18471FC749}"/>
    <cellStyle name="Normal 2 2 3 3 2 2 5" xfId="5928" xr:uid="{00000000-0005-0000-0000-000059140000}"/>
    <cellStyle name="Normal 2 2 3 3 2 2 5 2" xfId="10479" xr:uid="{6BFC3C86-88EF-43C6-BD69-418E672D9535}"/>
    <cellStyle name="Normal 2 2 3 3 2 2 6" xfId="8642" xr:uid="{54FDBCF2-5A1C-424A-8B67-8CA1613AE8B7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2 2 2" xfId="10845" xr:uid="{B4E440CF-81F3-4FD0-B72C-E8883A5DBA0D}"/>
    <cellStyle name="Normal 2 2 3 3 2 3 2 3" xfId="10117" xr:uid="{C30D3AA0-C239-4A52-AE75-1579E9350FCB}"/>
    <cellStyle name="Normal 2 2 3 3 2 3 3" xfId="5812" xr:uid="{00000000-0005-0000-0000-00005D140000}"/>
    <cellStyle name="Normal 2 2 3 3 2 3 3 2" xfId="6535" xr:uid="{00000000-0005-0000-0000-00005E140000}"/>
    <cellStyle name="Normal 2 2 3 3 2 3 3 2 2" xfId="11086" xr:uid="{C2AD40F0-48B9-4099-B4A3-03E02432C144}"/>
    <cellStyle name="Normal 2 2 3 3 2 3 3 3" xfId="10363" xr:uid="{AF8A4DD7-3F57-49B4-8AC4-6AA5DECD96B0}"/>
    <cellStyle name="Normal 2 2 3 3 2 3 4" xfId="6053" xr:uid="{00000000-0005-0000-0000-00005F140000}"/>
    <cellStyle name="Normal 2 2 3 3 2 3 4 2" xfId="10604" xr:uid="{59850791-DDC9-436E-8664-1F598AD9E695}"/>
    <cellStyle name="Normal 2 2 3 3 2 3 5" xfId="9424" xr:uid="{6605C252-F9D1-4256-80A2-49877464375D}"/>
    <cellStyle name="Normal 2 2 3 3 2 4" xfId="5280" xr:uid="{00000000-0005-0000-0000-000060140000}"/>
    <cellStyle name="Normal 2 2 3 3 2 4 2" xfId="6168" xr:uid="{00000000-0005-0000-0000-000061140000}"/>
    <cellStyle name="Normal 2 2 3 3 2 4 2 2" xfId="10719" xr:uid="{38DB48A1-3E3C-4B98-A697-8985DD5E0545}"/>
    <cellStyle name="Normal 2 2 3 3 2 4 3" xfId="9836" xr:uid="{B32F0604-56D4-4481-9835-4A9248871E2B}"/>
    <cellStyle name="Normal 2 2 3 3 2 5" xfId="5686" xr:uid="{00000000-0005-0000-0000-000062140000}"/>
    <cellStyle name="Normal 2 2 3 3 2 5 2" xfId="6409" xr:uid="{00000000-0005-0000-0000-000063140000}"/>
    <cellStyle name="Normal 2 2 3 3 2 5 2 2" xfId="10960" xr:uid="{F2D4B4C6-1808-4881-BA87-2933695170D4}"/>
    <cellStyle name="Normal 2 2 3 3 2 5 3" xfId="10237" xr:uid="{B33AA440-97F3-45BE-8473-A70280613F01}"/>
    <cellStyle name="Normal 2 2 3 3 2 6" xfId="5927" xr:uid="{00000000-0005-0000-0000-000064140000}"/>
    <cellStyle name="Normal 2 2 3 3 2 6 2" xfId="10478" xr:uid="{CBB1FABC-A248-43A8-A5D0-C6F6EEE1A966}"/>
    <cellStyle name="Normal 2 2 3 3 2 7" xfId="8641" xr:uid="{319E0A0B-ABEE-4F28-839D-F79A999D5E64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2 2 2" xfId="10848" xr:uid="{1ED9EA45-8077-46F3-A3B8-0CA480C8136A}"/>
    <cellStyle name="Normal 2 2 3 3 3 2 2 2 3" xfId="10120" xr:uid="{91F7D109-3A67-4162-A7FF-C716B8BE10B1}"/>
    <cellStyle name="Normal 2 2 3 3 3 2 2 3" xfId="5815" xr:uid="{00000000-0005-0000-0000-00006A140000}"/>
    <cellStyle name="Normal 2 2 3 3 3 2 2 3 2" xfId="6538" xr:uid="{00000000-0005-0000-0000-00006B140000}"/>
    <cellStyle name="Normal 2 2 3 3 3 2 2 3 2 2" xfId="11089" xr:uid="{01418609-D554-4C5F-92C2-41F5E4549FEC}"/>
    <cellStyle name="Normal 2 2 3 3 3 2 2 3 3" xfId="10366" xr:uid="{4CCF0FEB-6525-4985-A35F-01947C42DA75}"/>
    <cellStyle name="Normal 2 2 3 3 3 2 2 4" xfId="6056" xr:uid="{00000000-0005-0000-0000-00006C140000}"/>
    <cellStyle name="Normal 2 2 3 3 3 2 2 4 2" xfId="10607" xr:uid="{C0C3D8E2-5C53-45CE-A3CC-0FB207331DD7}"/>
    <cellStyle name="Normal 2 2 3 3 3 2 2 5" xfId="9427" xr:uid="{9E91A7A2-3B6A-4C0B-B2A0-FC95FD89BC37}"/>
    <cellStyle name="Normal 2 2 3 3 3 2 3" xfId="5283" xr:uid="{00000000-0005-0000-0000-00006D140000}"/>
    <cellStyle name="Normal 2 2 3 3 3 2 3 2" xfId="6171" xr:uid="{00000000-0005-0000-0000-00006E140000}"/>
    <cellStyle name="Normal 2 2 3 3 3 2 3 2 2" xfId="10722" xr:uid="{BCE48930-6D76-4D80-86EA-D1DF599CE14A}"/>
    <cellStyle name="Normal 2 2 3 3 3 2 3 3" xfId="9839" xr:uid="{64070FCD-B9C8-4D08-963A-25954C255699}"/>
    <cellStyle name="Normal 2 2 3 3 3 2 4" xfId="5689" xr:uid="{00000000-0005-0000-0000-00006F140000}"/>
    <cellStyle name="Normal 2 2 3 3 3 2 4 2" xfId="6412" xr:uid="{00000000-0005-0000-0000-000070140000}"/>
    <cellStyle name="Normal 2 2 3 3 3 2 4 2 2" xfId="10963" xr:uid="{705F2E49-16E8-4852-9C6E-062215DE140C}"/>
    <cellStyle name="Normal 2 2 3 3 3 2 4 3" xfId="10240" xr:uid="{5154B132-C186-4E8F-99F4-B9272BD994B1}"/>
    <cellStyle name="Normal 2 2 3 3 3 2 5" xfId="5930" xr:uid="{00000000-0005-0000-0000-000071140000}"/>
    <cellStyle name="Normal 2 2 3 3 3 2 5 2" xfId="10481" xr:uid="{6C905F1F-16DE-485C-999B-6207E2FBDA1A}"/>
    <cellStyle name="Normal 2 2 3 3 3 2 6" xfId="8644" xr:uid="{0E3CD8C3-47E8-4248-B012-FB830E9C8A98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2 2 2" xfId="10847" xr:uid="{2CB114DD-ECD9-4D04-BD41-CE97A21FD3DA}"/>
    <cellStyle name="Normal 2 2 3 3 3 3 2 3" xfId="10119" xr:uid="{7AD72F26-8FDC-46BE-AE5A-A7CE6704A948}"/>
    <cellStyle name="Normal 2 2 3 3 3 3 3" xfId="5814" xr:uid="{00000000-0005-0000-0000-000075140000}"/>
    <cellStyle name="Normal 2 2 3 3 3 3 3 2" xfId="6537" xr:uid="{00000000-0005-0000-0000-000076140000}"/>
    <cellStyle name="Normal 2 2 3 3 3 3 3 2 2" xfId="11088" xr:uid="{3A14CD10-D537-4CF1-96CF-8F0F8F9C88D2}"/>
    <cellStyle name="Normal 2 2 3 3 3 3 3 3" xfId="10365" xr:uid="{8A528F15-7C12-492A-A197-7A41B451324F}"/>
    <cellStyle name="Normal 2 2 3 3 3 3 4" xfId="6055" xr:uid="{00000000-0005-0000-0000-000077140000}"/>
    <cellStyle name="Normal 2 2 3 3 3 3 4 2" xfId="10606" xr:uid="{9BB61684-A403-43EF-BC8A-982CBE6167C4}"/>
    <cellStyle name="Normal 2 2 3 3 3 3 5" xfId="9426" xr:uid="{A0BA27EB-E630-4C3E-9FBC-09E338525E1A}"/>
    <cellStyle name="Normal 2 2 3 3 3 4" xfId="5282" xr:uid="{00000000-0005-0000-0000-000078140000}"/>
    <cellStyle name="Normal 2 2 3 3 3 4 2" xfId="6170" xr:uid="{00000000-0005-0000-0000-000079140000}"/>
    <cellStyle name="Normal 2 2 3 3 3 4 2 2" xfId="10721" xr:uid="{2A3C5221-B6C7-40DE-A311-6139211A695F}"/>
    <cellStyle name="Normal 2 2 3 3 3 4 3" xfId="9838" xr:uid="{69155BD8-325A-4B62-A9AC-BF3A14E4A5BA}"/>
    <cellStyle name="Normal 2 2 3 3 3 5" xfId="5688" xr:uid="{00000000-0005-0000-0000-00007A140000}"/>
    <cellStyle name="Normal 2 2 3 3 3 5 2" xfId="6411" xr:uid="{00000000-0005-0000-0000-00007B140000}"/>
    <cellStyle name="Normal 2 2 3 3 3 5 2 2" xfId="10962" xr:uid="{790DA180-F63F-4F8A-BFA9-4354F6BD2730}"/>
    <cellStyle name="Normal 2 2 3 3 3 5 3" xfId="10239" xr:uid="{D91DEBCE-6E58-469F-A4D4-A632DB203580}"/>
    <cellStyle name="Normal 2 2 3 3 3 6" xfId="5929" xr:uid="{00000000-0005-0000-0000-00007C140000}"/>
    <cellStyle name="Normal 2 2 3 3 3 6 2" xfId="10480" xr:uid="{25E06EAE-AB79-461F-B0D1-EC523296FFEB}"/>
    <cellStyle name="Normal 2 2 3 3 3 7" xfId="8643" xr:uid="{8DC5BF39-726F-4896-88ED-A2E3CD7C15AC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2 2 2" xfId="10849" xr:uid="{E6DAD3D0-BE7B-45F8-9334-A3ACCB81A64C}"/>
    <cellStyle name="Normal 2 2 3 3 4 2 2 3" xfId="10121" xr:uid="{F07AC135-D21D-419A-9051-DA51D236D650}"/>
    <cellStyle name="Normal 2 2 3 3 4 2 3" xfId="5816" xr:uid="{00000000-0005-0000-0000-000081140000}"/>
    <cellStyle name="Normal 2 2 3 3 4 2 3 2" xfId="6539" xr:uid="{00000000-0005-0000-0000-000082140000}"/>
    <cellStyle name="Normal 2 2 3 3 4 2 3 2 2" xfId="11090" xr:uid="{47436CB6-F2C5-4982-ADE8-EED85E03C05C}"/>
    <cellStyle name="Normal 2 2 3 3 4 2 3 3" xfId="10367" xr:uid="{326DB217-6643-414B-9538-6960DBF2423C}"/>
    <cellStyle name="Normal 2 2 3 3 4 2 4" xfId="6057" xr:uid="{00000000-0005-0000-0000-000083140000}"/>
    <cellStyle name="Normal 2 2 3 3 4 2 4 2" xfId="10608" xr:uid="{7FA28114-C9E9-4737-8560-85B4FBB41BF5}"/>
    <cellStyle name="Normal 2 2 3 3 4 2 5" xfId="9428" xr:uid="{EB2C890A-AAB2-4F46-81EA-A01BCB27FC1C}"/>
    <cellStyle name="Normal 2 2 3 3 4 3" xfId="5284" xr:uid="{00000000-0005-0000-0000-000084140000}"/>
    <cellStyle name="Normal 2 2 3 3 4 3 2" xfId="6172" xr:uid="{00000000-0005-0000-0000-000085140000}"/>
    <cellStyle name="Normal 2 2 3 3 4 3 2 2" xfId="10723" xr:uid="{6C8660C3-BC2E-41C5-AAB0-C3825FC38899}"/>
    <cellStyle name="Normal 2 2 3 3 4 3 3" xfId="9840" xr:uid="{4DFD0AA8-63EE-433F-AFDD-AE2E108477B9}"/>
    <cellStyle name="Normal 2 2 3 3 4 4" xfId="5690" xr:uid="{00000000-0005-0000-0000-000086140000}"/>
    <cellStyle name="Normal 2 2 3 3 4 4 2" xfId="6413" xr:uid="{00000000-0005-0000-0000-000087140000}"/>
    <cellStyle name="Normal 2 2 3 3 4 4 2 2" xfId="10964" xr:uid="{8D480A41-313A-4CAB-A728-FD5FB147676C}"/>
    <cellStyle name="Normal 2 2 3 3 4 4 3" xfId="10241" xr:uid="{F6B64DB6-B941-4312-B63E-1CBBF09FC6CC}"/>
    <cellStyle name="Normal 2 2 3 3 4 5" xfId="5931" xr:uid="{00000000-0005-0000-0000-000088140000}"/>
    <cellStyle name="Normal 2 2 3 3 4 5 2" xfId="10482" xr:uid="{D2E16B57-2F77-485A-A260-78E12FA84D81}"/>
    <cellStyle name="Normal 2 2 3 3 4 6" xfId="8645" xr:uid="{0649E85A-002F-4FCC-A13A-1CB34960A6A1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2 2 2" xfId="10844" xr:uid="{A5D0C5F3-D6EB-47A2-B3ED-A0A14310B517}"/>
    <cellStyle name="Normal 2 2 3 3 5 2 3" xfId="10116" xr:uid="{4F77D869-D2C2-408A-B860-80985DFACB96}"/>
    <cellStyle name="Normal 2 2 3 3 5 3" xfId="5811" xr:uid="{00000000-0005-0000-0000-00008C140000}"/>
    <cellStyle name="Normal 2 2 3 3 5 3 2" xfId="6534" xr:uid="{00000000-0005-0000-0000-00008D140000}"/>
    <cellStyle name="Normal 2 2 3 3 5 3 2 2" xfId="11085" xr:uid="{6814B0FA-C7B3-4E2D-BE19-94622042DAA2}"/>
    <cellStyle name="Normal 2 2 3 3 5 3 3" xfId="10362" xr:uid="{53710D8C-5DA4-4F1C-8571-711FB26F0D1A}"/>
    <cellStyle name="Normal 2 2 3 3 5 4" xfId="6052" xr:uid="{00000000-0005-0000-0000-00008E140000}"/>
    <cellStyle name="Normal 2 2 3 3 5 4 2" xfId="10603" xr:uid="{98329BED-9133-4B6E-A23A-D03ACC694ED0}"/>
    <cellStyle name="Normal 2 2 3 3 5 5" xfId="9423" xr:uid="{A0C76BE2-3563-4E6B-B87F-845A30D1A1E4}"/>
    <cellStyle name="Normal 2 2 3 3 6" xfId="5279" xr:uid="{00000000-0005-0000-0000-00008F140000}"/>
    <cellStyle name="Normal 2 2 3 3 6 2" xfId="6167" xr:uid="{00000000-0005-0000-0000-000090140000}"/>
    <cellStyle name="Normal 2 2 3 3 6 2 2" xfId="10718" xr:uid="{3AE29CDB-BB72-4EBD-9E97-C5CCD282BAB5}"/>
    <cellStyle name="Normal 2 2 3 3 6 3" xfId="9835" xr:uid="{BB568174-03CC-4459-B7B3-D1B7FAE99BB9}"/>
    <cellStyle name="Normal 2 2 3 3 7" xfId="5685" xr:uid="{00000000-0005-0000-0000-000091140000}"/>
    <cellStyle name="Normal 2 2 3 3 7 2" xfId="6408" xr:uid="{00000000-0005-0000-0000-000092140000}"/>
    <cellStyle name="Normal 2 2 3 3 7 2 2" xfId="10959" xr:uid="{E3FD1A0C-0E4A-4177-9EAF-503164A4004D}"/>
    <cellStyle name="Normal 2 2 3 3 7 3" xfId="10236" xr:uid="{B0501FB0-CF5A-4E71-A4B0-585AABBA1CAF}"/>
    <cellStyle name="Normal 2 2 3 3 8" xfId="5926" xr:uid="{00000000-0005-0000-0000-000093140000}"/>
    <cellStyle name="Normal 2 2 3 3 8 2" xfId="10477" xr:uid="{DCDC7D3D-C9EE-4DAC-A730-A5E41D3C80CB}"/>
    <cellStyle name="Normal 2 2 3 3 9" xfId="8640" xr:uid="{649297DD-B6B0-4C3F-A126-B4F7F1898F67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2 2 2" xfId="10852" xr:uid="{A55DD462-2560-4B32-8E7D-6CC49FB4CB08}"/>
    <cellStyle name="Normal 2 2 3 4 2 2 2 2 3" xfId="10124" xr:uid="{AB1D33DA-E410-4936-99F0-AA94D7E0C0DC}"/>
    <cellStyle name="Normal 2 2 3 4 2 2 2 3" xfId="5819" xr:uid="{00000000-0005-0000-0000-00009A140000}"/>
    <cellStyle name="Normal 2 2 3 4 2 2 2 3 2" xfId="6542" xr:uid="{00000000-0005-0000-0000-00009B140000}"/>
    <cellStyle name="Normal 2 2 3 4 2 2 2 3 2 2" xfId="11093" xr:uid="{5547C4C2-F1B3-4C1B-A848-829182F92A40}"/>
    <cellStyle name="Normal 2 2 3 4 2 2 2 3 3" xfId="10370" xr:uid="{1149793A-3561-4E20-9695-90B4BB4C2967}"/>
    <cellStyle name="Normal 2 2 3 4 2 2 2 4" xfId="6060" xr:uid="{00000000-0005-0000-0000-00009C140000}"/>
    <cellStyle name="Normal 2 2 3 4 2 2 2 4 2" xfId="10611" xr:uid="{6B64BB89-DCEB-4764-BC2B-2C9C6ED72ECA}"/>
    <cellStyle name="Normal 2 2 3 4 2 2 2 5" xfId="9431" xr:uid="{C548C775-8F1E-499A-97B4-8FB9DBD12DEB}"/>
    <cellStyle name="Normal 2 2 3 4 2 2 3" xfId="5287" xr:uid="{00000000-0005-0000-0000-00009D140000}"/>
    <cellStyle name="Normal 2 2 3 4 2 2 3 2" xfId="6175" xr:uid="{00000000-0005-0000-0000-00009E140000}"/>
    <cellStyle name="Normal 2 2 3 4 2 2 3 2 2" xfId="10726" xr:uid="{F7CA485D-AC6B-42B2-8E5C-349148EF7D99}"/>
    <cellStyle name="Normal 2 2 3 4 2 2 3 3" xfId="9843" xr:uid="{C6606DFD-50D4-4E36-AB6A-87EBBFB189B7}"/>
    <cellStyle name="Normal 2 2 3 4 2 2 4" xfId="5693" xr:uid="{00000000-0005-0000-0000-00009F140000}"/>
    <cellStyle name="Normal 2 2 3 4 2 2 4 2" xfId="6416" xr:uid="{00000000-0005-0000-0000-0000A0140000}"/>
    <cellStyle name="Normal 2 2 3 4 2 2 4 2 2" xfId="10967" xr:uid="{76E0BE03-2C37-433F-8F1E-87686E3A6512}"/>
    <cellStyle name="Normal 2 2 3 4 2 2 4 3" xfId="10244" xr:uid="{C2E30136-0096-4025-84C1-B996EFC8813C}"/>
    <cellStyle name="Normal 2 2 3 4 2 2 5" xfId="5934" xr:uid="{00000000-0005-0000-0000-0000A1140000}"/>
    <cellStyle name="Normal 2 2 3 4 2 2 5 2" xfId="10485" xr:uid="{20E754FB-C9FB-43F1-9C54-3A1542FBFEE7}"/>
    <cellStyle name="Normal 2 2 3 4 2 2 6" xfId="8648" xr:uid="{7A263714-C227-4E6F-ADE3-40CE669D84B3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2 2 2" xfId="10851" xr:uid="{5DBCEEE1-A7F5-4DB7-989D-75020325FBF8}"/>
    <cellStyle name="Normal 2 2 3 4 2 3 2 3" xfId="10123" xr:uid="{BC898D41-B088-4723-A98F-60F3B839C2D5}"/>
    <cellStyle name="Normal 2 2 3 4 2 3 3" xfId="5818" xr:uid="{00000000-0005-0000-0000-0000A5140000}"/>
    <cellStyle name="Normal 2 2 3 4 2 3 3 2" xfId="6541" xr:uid="{00000000-0005-0000-0000-0000A6140000}"/>
    <cellStyle name="Normal 2 2 3 4 2 3 3 2 2" xfId="11092" xr:uid="{9F2B2DAB-7C71-433E-B45C-7EAC718729FA}"/>
    <cellStyle name="Normal 2 2 3 4 2 3 3 3" xfId="10369" xr:uid="{CB8A40DA-B92B-4243-9C60-4544FDFD1F5C}"/>
    <cellStyle name="Normal 2 2 3 4 2 3 4" xfId="6059" xr:uid="{00000000-0005-0000-0000-0000A7140000}"/>
    <cellStyle name="Normal 2 2 3 4 2 3 4 2" xfId="10610" xr:uid="{A057C6C4-8B3D-47D4-894E-2BDB85E73489}"/>
    <cellStyle name="Normal 2 2 3 4 2 3 5" xfId="9430" xr:uid="{3447D292-34DB-4A30-AD2D-4A19B8868027}"/>
    <cellStyle name="Normal 2 2 3 4 2 4" xfId="5286" xr:uid="{00000000-0005-0000-0000-0000A8140000}"/>
    <cellStyle name="Normal 2 2 3 4 2 4 2" xfId="6174" xr:uid="{00000000-0005-0000-0000-0000A9140000}"/>
    <cellStyle name="Normal 2 2 3 4 2 4 2 2" xfId="10725" xr:uid="{48933CF9-ED0C-4589-B996-52524D610DAB}"/>
    <cellStyle name="Normal 2 2 3 4 2 4 3" xfId="9842" xr:uid="{9A1EEA23-83D6-422A-93AE-8B70F8EB2F37}"/>
    <cellStyle name="Normal 2 2 3 4 2 5" xfId="5692" xr:uid="{00000000-0005-0000-0000-0000AA140000}"/>
    <cellStyle name="Normal 2 2 3 4 2 5 2" xfId="6415" xr:uid="{00000000-0005-0000-0000-0000AB140000}"/>
    <cellStyle name="Normal 2 2 3 4 2 5 2 2" xfId="10966" xr:uid="{C1215E31-6395-4E7D-B24F-E8CC1F1D8279}"/>
    <cellStyle name="Normal 2 2 3 4 2 5 3" xfId="10243" xr:uid="{9AFDBEA2-1FD2-4C43-A6C7-C2E175287DC5}"/>
    <cellStyle name="Normal 2 2 3 4 2 6" xfId="5933" xr:uid="{00000000-0005-0000-0000-0000AC140000}"/>
    <cellStyle name="Normal 2 2 3 4 2 6 2" xfId="10484" xr:uid="{2A9C0325-080B-498B-8AB8-1FF10CFA33C4}"/>
    <cellStyle name="Normal 2 2 3 4 2 7" xfId="8647" xr:uid="{578A7B53-1355-44C3-B28A-67E521D6AEBD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2 2 2" xfId="10854" xr:uid="{68FFC9A5-6C1C-4C8A-ABD6-92FE4AA8B2F7}"/>
    <cellStyle name="Normal 2 2 3 4 3 2 2 2 3" xfId="10126" xr:uid="{0E8F7406-657A-4257-B352-DBE2C6F258C3}"/>
    <cellStyle name="Normal 2 2 3 4 3 2 2 3" xfId="5821" xr:uid="{00000000-0005-0000-0000-0000B2140000}"/>
    <cellStyle name="Normal 2 2 3 4 3 2 2 3 2" xfId="6544" xr:uid="{00000000-0005-0000-0000-0000B3140000}"/>
    <cellStyle name="Normal 2 2 3 4 3 2 2 3 2 2" xfId="11095" xr:uid="{74FF82F7-A9D6-4F22-921C-FCA5D17F856A}"/>
    <cellStyle name="Normal 2 2 3 4 3 2 2 3 3" xfId="10372" xr:uid="{0C52884B-1C9D-4D1C-B506-3D1F89FF9BF2}"/>
    <cellStyle name="Normal 2 2 3 4 3 2 2 4" xfId="6062" xr:uid="{00000000-0005-0000-0000-0000B4140000}"/>
    <cellStyle name="Normal 2 2 3 4 3 2 2 4 2" xfId="10613" xr:uid="{17F4BB7D-D597-40B3-945B-460C45B31C85}"/>
    <cellStyle name="Normal 2 2 3 4 3 2 2 5" xfId="9433" xr:uid="{3EBA045D-8732-437D-B8BA-A363CD76B0EC}"/>
    <cellStyle name="Normal 2 2 3 4 3 2 3" xfId="5289" xr:uid="{00000000-0005-0000-0000-0000B5140000}"/>
    <cellStyle name="Normal 2 2 3 4 3 2 3 2" xfId="6177" xr:uid="{00000000-0005-0000-0000-0000B6140000}"/>
    <cellStyle name="Normal 2 2 3 4 3 2 3 2 2" xfId="10728" xr:uid="{01006791-AE89-433F-A8E7-465ACF0C9E22}"/>
    <cellStyle name="Normal 2 2 3 4 3 2 3 3" xfId="9845" xr:uid="{5E10B838-7DF2-4F0C-B402-BEBD9B4445F4}"/>
    <cellStyle name="Normal 2 2 3 4 3 2 4" xfId="5695" xr:uid="{00000000-0005-0000-0000-0000B7140000}"/>
    <cellStyle name="Normal 2 2 3 4 3 2 4 2" xfId="6418" xr:uid="{00000000-0005-0000-0000-0000B8140000}"/>
    <cellStyle name="Normal 2 2 3 4 3 2 4 2 2" xfId="10969" xr:uid="{42AF5762-5178-44F9-AE7D-B3E9F765EFA2}"/>
    <cellStyle name="Normal 2 2 3 4 3 2 4 3" xfId="10246" xr:uid="{64D19481-3C0D-47C4-BD6D-211B2B2D5F5D}"/>
    <cellStyle name="Normal 2 2 3 4 3 2 5" xfId="5936" xr:uid="{00000000-0005-0000-0000-0000B9140000}"/>
    <cellStyle name="Normal 2 2 3 4 3 2 5 2" xfId="10487" xr:uid="{BA884590-CD1D-481B-9916-2775BBAEAD96}"/>
    <cellStyle name="Normal 2 2 3 4 3 2 6" xfId="8650" xr:uid="{5C1C90EC-1BD0-4724-8B60-E8D007150D1A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2 2 2" xfId="10853" xr:uid="{F97AF1A4-93CF-45DE-B206-085B93262144}"/>
    <cellStyle name="Normal 2 2 3 4 3 3 2 3" xfId="10125" xr:uid="{2B76E96D-3E21-4316-AABC-EDC52C1300BE}"/>
    <cellStyle name="Normal 2 2 3 4 3 3 3" xfId="5820" xr:uid="{00000000-0005-0000-0000-0000BD140000}"/>
    <cellStyle name="Normal 2 2 3 4 3 3 3 2" xfId="6543" xr:uid="{00000000-0005-0000-0000-0000BE140000}"/>
    <cellStyle name="Normal 2 2 3 4 3 3 3 2 2" xfId="11094" xr:uid="{CEB4A4D5-3889-46FE-90DA-77F6B732C42D}"/>
    <cellStyle name="Normal 2 2 3 4 3 3 3 3" xfId="10371" xr:uid="{3F97357F-132B-4F2C-BAB6-70DF1B58DEC4}"/>
    <cellStyle name="Normal 2 2 3 4 3 3 4" xfId="6061" xr:uid="{00000000-0005-0000-0000-0000BF140000}"/>
    <cellStyle name="Normal 2 2 3 4 3 3 4 2" xfId="10612" xr:uid="{DF647C4E-C757-4B94-8A17-96DB44BB5558}"/>
    <cellStyle name="Normal 2 2 3 4 3 3 5" xfId="9432" xr:uid="{27C84100-8F0A-4A38-87A4-3334D2E9FAE0}"/>
    <cellStyle name="Normal 2 2 3 4 3 4" xfId="5288" xr:uid="{00000000-0005-0000-0000-0000C0140000}"/>
    <cellStyle name="Normal 2 2 3 4 3 4 2" xfId="6176" xr:uid="{00000000-0005-0000-0000-0000C1140000}"/>
    <cellStyle name="Normal 2 2 3 4 3 4 2 2" xfId="10727" xr:uid="{2727836C-1985-413D-9A38-3D473E5C6535}"/>
    <cellStyle name="Normal 2 2 3 4 3 4 3" xfId="9844" xr:uid="{1B6FA629-0A32-4AB1-8162-DE3363A142B3}"/>
    <cellStyle name="Normal 2 2 3 4 3 5" xfId="5694" xr:uid="{00000000-0005-0000-0000-0000C2140000}"/>
    <cellStyle name="Normal 2 2 3 4 3 5 2" xfId="6417" xr:uid="{00000000-0005-0000-0000-0000C3140000}"/>
    <cellStyle name="Normal 2 2 3 4 3 5 2 2" xfId="10968" xr:uid="{DF49493F-662A-4918-B874-C8B88328FC65}"/>
    <cellStyle name="Normal 2 2 3 4 3 5 3" xfId="10245" xr:uid="{31D55C03-08DD-4E8F-8785-EB664736D420}"/>
    <cellStyle name="Normal 2 2 3 4 3 6" xfId="5935" xr:uid="{00000000-0005-0000-0000-0000C4140000}"/>
    <cellStyle name="Normal 2 2 3 4 3 6 2" xfId="10486" xr:uid="{380CB62C-79B4-4197-A810-8AA14A8287D3}"/>
    <cellStyle name="Normal 2 2 3 4 3 7" xfId="8649" xr:uid="{3FCB2989-64FB-49BD-A0FE-8FDC9B4F94BE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2 2 2" xfId="10855" xr:uid="{B687B10A-1DA9-478F-84A1-1E56C1535F79}"/>
    <cellStyle name="Normal 2 2 3 4 4 2 2 3" xfId="10127" xr:uid="{6E4FC4C0-5680-4450-A840-080C58C28B4F}"/>
    <cellStyle name="Normal 2 2 3 4 4 2 3" xfId="5822" xr:uid="{00000000-0005-0000-0000-0000C9140000}"/>
    <cellStyle name="Normal 2 2 3 4 4 2 3 2" xfId="6545" xr:uid="{00000000-0005-0000-0000-0000CA140000}"/>
    <cellStyle name="Normal 2 2 3 4 4 2 3 2 2" xfId="11096" xr:uid="{167F3120-16C3-4FFB-BF42-6FB36C9AE648}"/>
    <cellStyle name="Normal 2 2 3 4 4 2 3 3" xfId="10373" xr:uid="{E80D0477-5A54-4CE1-B807-7B69487EF9A1}"/>
    <cellStyle name="Normal 2 2 3 4 4 2 4" xfId="6063" xr:uid="{00000000-0005-0000-0000-0000CB140000}"/>
    <cellStyle name="Normal 2 2 3 4 4 2 4 2" xfId="10614" xr:uid="{FDEFC13D-A1F2-455A-ADEE-ED50FAF95478}"/>
    <cellStyle name="Normal 2 2 3 4 4 2 5" xfId="9434" xr:uid="{50899235-00A6-4181-A26B-ED3B7A1DAE71}"/>
    <cellStyle name="Normal 2 2 3 4 4 3" xfId="5290" xr:uid="{00000000-0005-0000-0000-0000CC140000}"/>
    <cellStyle name="Normal 2 2 3 4 4 3 2" xfId="6178" xr:uid="{00000000-0005-0000-0000-0000CD140000}"/>
    <cellStyle name="Normal 2 2 3 4 4 3 2 2" xfId="10729" xr:uid="{C85838CA-BCF7-452F-9BB3-94642AB3C800}"/>
    <cellStyle name="Normal 2 2 3 4 4 3 3" xfId="9846" xr:uid="{2DE80885-A3B7-496E-B30A-0FB159F174F7}"/>
    <cellStyle name="Normal 2 2 3 4 4 4" xfId="5696" xr:uid="{00000000-0005-0000-0000-0000CE140000}"/>
    <cellStyle name="Normal 2 2 3 4 4 4 2" xfId="6419" xr:uid="{00000000-0005-0000-0000-0000CF140000}"/>
    <cellStyle name="Normal 2 2 3 4 4 4 2 2" xfId="10970" xr:uid="{68C2FB6C-BCA8-4992-A31E-47229129456C}"/>
    <cellStyle name="Normal 2 2 3 4 4 4 3" xfId="10247" xr:uid="{AB557B08-5597-4D23-B7C0-5D6B0833A199}"/>
    <cellStyle name="Normal 2 2 3 4 4 5" xfId="5937" xr:uid="{00000000-0005-0000-0000-0000D0140000}"/>
    <cellStyle name="Normal 2 2 3 4 4 5 2" xfId="10488" xr:uid="{5BB08F22-B60D-49B4-B105-D7462E6386A9}"/>
    <cellStyle name="Normal 2 2 3 4 4 6" xfId="8651" xr:uid="{44683766-F13B-47BC-B07A-97CDDE8C10FE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2 2 2" xfId="10850" xr:uid="{2195E9BE-71A1-4F9B-A041-8C7E1DC6CC73}"/>
    <cellStyle name="Normal 2 2 3 4 5 2 3" xfId="10122" xr:uid="{5B780D9C-7D84-48D3-B49C-A675D375A67B}"/>
    <cellStyle name="Normal 2 2 3 4 5 3" xfId="5817" xr:uid="{00000000-0005-0000-0000-0000D4140000}"/>
    <cellStyle name="Normal 2 2 3 4 5 3 2" xfId="6540" xr:uid="{00000000-0005-0000-0000-0000D5140000}"/>
    <cellStyle name="Normal 2 2 3 4 5 3 2 2" xfId="11091" xr:uid="{0C87891E-C4FD-4423-A0E5-BF41F2F5DEE5}"/>
    <cellStyle name="Normal 2 2 3 4 5 3 3" xfId="10368" xr:uid="{5A27F596-F364-4942-A09F-691EA65C54EA}"/>
    <cellStyle name="Normal 2 2 3 4 5 4" xfId="6058" xr:uid="{00000000-0005-0000-0000-0000D6140000}"/>
    <cellStyle name="Normal 2 2 3 4 5 4 2" xfId="10609" xr:uid="{5BABA607-0ED2-4D39-876A-A5C073C43068}"/>
    <cellStyle name="Normal 2 2 3 4 5 5" xfId="9429" xr:uid="{F45B44D8-13DD-478C-A8C7-41BF7C3A1652}"/>
    <cellStyle name="Normal 2 2 3 4 6" xfId="5285" xr:uid="{00000000-0005-0000-0000-0000D7140000}"/>
    <cellStyle name="Normal 2 2 3 4 6 2" xfId="6173" xr:uid="{00000000-0005-0000-0000-0000D8140000}"/>
    <cellStyle name="Normal 2 2 3 4 6 2 2" xfId="10724" xr:uid="{D66C5E6D-F7CE-4967-9EC3-04542A9B743C}"/>
    <cellStyle name="Normal 2 2 3 4 6 3" xfId="9841" xr:uid="{B659F37B-2DC6-41E5-BB16-D61FE966CE4D}"/>
    <cellStyle name="Normal 2 2 3 4 7" xfId="5691" xr:uid="{00000000-0005-0000-0000-0000D9140000}"/>
    <cellStyle name="Normal 2 2 3 4 7 2" xfId="6414" xr:uid="{00000000-0005-0000-0000-0000DA140000}"/>
    <cellStyle name="Normal 2 2 3 4 7 2 2" xfId="10965" xr:uid="{7A0A73B9-3A6F-456D-BC53-DB183BAE9532}"/>
    <cellStyle name="Normal 2 2 3 4 7 3" xfId="10242" xr:uid="{30AF46D2-3F2C-45D9-AA52-77009C11BED2}"/>
    <cellStyle name="Normal 2 2 3 4 8" xfId="5932" xr:uid="{00000000-0005-0000-0000-0000DB140000}"/>
    <cellStyle name="Normal 2 2 3 4 8 2" xfId="10483" xr:uid="{F6EFCC9D-F792-4FEB-A869-33CA289AE1B0}"/>
    <cellStyle name="Normal 2 2 3 4 9" xfId="8646" xr:uid="{F7D34928-473C-4164-9D30-AD7D6DBB7BD4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2 2 2" xfId="10856" xr:uid="{45E03A7A-1710-4D6C-8727-3B59F36594EF}"/>
    <cellStyle name="Normal 2 2 3 5 2 2 2 3" xfId="10128" xr:uid="{8CEA040E-6C2D-4E8D-8B74-422063F57009}"/>
    <cellStyle name="Normal 2 2 3 5 2 2 3" xfId="5823" xr:uid="{00000000-0005-0000-0000-0000E1140000}"/>
    <cellStyle name="Normal 2 2 3 5 2 2 3 2" xfId="6546" xr:uid="{00000000-0005-0000-0000-0000E2140000}"/>
    <cellStyle name="Normal 2 2 3 5 2 2 3 2 2" xfId="11097" xr:uid="{CF5DBE47-FBFE-4D53-90F6-3208B15F95EA}"/>
    <cellStyle name="Normal 2 2 3 5 2 2 3 3" xfId="10374" xr:uid="{E4772E7F-35EE-4ACC-8AE1-A1CE47A65BA6}"/>
    <cellStyle name="Normal 2 2 3 5 2 2 4" xfId="6064" xr:uid="{00000000-0005-0000-0000-0000E3140000}"/>
    <cellStyle name="Normal 2 2 3 5 2 2 4 2" xfId="10615" xr:uid="{4B48C5D7-0943-4E10-B748-89BDFAEAA0E9}"/>
    <cellStyle name="Normal 2 2 3 5 2 2 5" xfId="9435" xr:uid="{FE6CF60D-CB99-4845-AFD4-71EBE4CB361A}"/>
    <cellStyle name="Normal 2 2 3 5 2 3" xfId="5291" xr:uid="{00000000-0005-0000-0000-0000E4140000}"/>
    <cellStyle name="Normal 2 2 3 5 2 3 2" xfId="6179" xr:uid="{00000000-0005-0000-0000-0000E5140000}"/>
    <cellStyle name="Normal 2 2 3 5 2 3 2 2" xfId="10730" xr:uid="{939A37C4-87DA-46BF-BEAA-781A71C7E03E}"/>
    <cellStyle name="Normal 2 2 3 5 2 3 3" xfId="9847" xr:uid="{15BE4D3C-1794-46C2-A67A-64E102BD471C}"/>
    <cellStyle name="Normal 2 2 3 5 2 4" xfId="5697" xr:uid="{00000000-0005-0000-0000-0000E6140000}"/>
    <cellStyle name="Normal 2 2 3 5 2 4 2" xfId="6420" xr:uid="{00000000-0005-0000-0000-0000E7140000}"/>
    <cellStyle name="Normal 2 2 3 5 2 4 2 2" xfId="10971" xr:uid="{CBF4B84C-6F60-406D-8080-C0546BDD8F92}"/>
    <cellStyle name="Normal 2 2 3 5 2 4 3" xfId="10248" xr:uid="{3BAAE575-60C1-4F9C-8DB1-248043806D0A}"/>
    <cellStyle name="Normal 2 2 3 5 2 5" xfId="5938" xr:uid="{00000000-0005-0000-0000-0000E8140000}"/>
    <cellStyle name="Normal 2 2 3 5 2 5 2" xfId="10489" xr:uid="{D274BFBD-8F36-4BA1-B2D5-36B294518EE8}"/>
    <cellStyle name="Normal 2 2 3 5 2 6" xfId="8652" xr:uid="{9676AB26-2976-4683-9847-AA9133C665AE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2 2 2" xfId="10858" xr:uid="{1600C5DE-B6A8-4AA8-A7FA-EB7ABE9C1E6D}"/>
    <cellStyle name="Normal 2 2 3 6 2 2 2 3" xfId="10130" xr:uid="{B4DF01C9-6604-477A-B99B-A21714B0246F}"/>
    <cellStyle name="Normal 2 2 3 6 2 2 3" xfId="5825" xr:uid="{00000000-0005-0000-0000-0000EE140000}"/>
    <cellStyle name="Normal 2 2 3 6 2 2 3 2" xfId="6548" xr:uid="{00000000-0005-0000-0000-0000EF140000}"/>
    <cellStyle name="Normal 2 2 3 6 2 2 3 2 2" xfId="11099" xr:uid="{7A958BA3-86F6-4CC3-AD24-A9715F163EFD}"/>
    <cellStyle name="Normal 2 2 3 6 2 2 3 3" xfId="10376" xr:uid="{55BFC7F8-31D5-4CE2-840A-F002A3B9EE6B}"/>
    <cellStyle name="Normal 2 2 3 6 2 2 4" xfId="6066" xr:uid="{00000000-0005-0000-0000-0000F0140000}"/>
    <cellStyle name="Normal 2 2 3 6 2 2 4 2" xfId="10617" xr:uid="{E1E81E85-6148-48E5-9382-46763C58822F}"/>
    <cellStyle name="Normal 2 2 3 6 2 2 5" xfId="9437" xr:uid="{A930FB54-F434-41D6-A124-6A80F236D69F}"/>
    <cellStyle name="Normal 2 2 3 6 2 3" xfId="5293" xr:uid="{00000000-0005-0000-0000-0000F1140000}"/>
    <cellStyle name="Normal 2 2 3 6 2 3 2" xfId="6181" xr:uid="{00000000-0005-0000-0000-0000F2140000}"/>
    <cellStyle name="Normal 2 2 3 6 2 3 2 2" xfId="10732" xr:uid="{1CBAA1B0-973D-4C3F-9E6D-3B01CAFAB0A1}"/>
    <cellStyle name="Normal 2 2 3 6 2 3 3" xfId="9849" xr:uid="{F27C7267-3DE6-4BF0-84E6-4C6672142F6E}"/>
    <cellStyle name="Normal 2 2 3 6 2 4" xfId="5699" xr:uid="{00000000-0005-0000-0000-0000F3140000}"/>
    <cellStyle name="Normal 2 2 3 6 2 4 2" xfId="6422" xr:uid="{00000000-0005-0000-0000-0000F4140000}"/>
    <cellStyle name="Normal 2 2 3 6 2 4 2 2" xfId="10973" xr:uid="{3B930DC4-67AC-4EF4-A6FF-D3E101230B7E}"/>
    <cellStyle name="Normal 2 2 3 6 2 4 3" xfId="10250" xr:uid="{E70A26D6-8DF5-40CD-9C56-215E272113F3}"/>
    <cellStyle name="Normal 2 2 3 6 2 5" xfId="5940" xr:uid="{00000000-0005-0000-0000-0000F5140000}"/>
    <cellStyle name="Normal 2 2 3 6 2 5 2" xfId="10491" xr:uid="{971EDE95-F21B-4B44-AD5D-A47F0A3C2849}"/>
    <cellStyle name="Normal 2 2 3 6 2 6" xfId="8654" xr:uid="{015866B4-29BB-43C0-A1A3-77A02DCDE67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2 2 2" xfId="10857" xr:uid="{A93EECE8-F3EE-430F-9E5D-2526F10D134A}"/>
    <cellStyle name="Normal 2 2 3 6 3 2 3" xfId="10129" xr:uid="{3F4D1B42-B466-49A7-9D40-3A2AE5F37677}"/>
    <cellStyle name="Normal 2 2 3 6 3 3" xfId="5824" xr:uid="{00000000-0005-0000-0000-0000F9140000}"/>
    <cellStyle name="Normal 2 2 3 6 3 3 2" xfId="6547" xr:uid="{00000000-0005-0000-0000-0000FA140000}"/>
    <cellStyle name="Normal 2 2 3 6 3 3 2 2" xfId="11098" xr:uid="{E024945F-51EE-4460-8E9B-7EB881662239}"/>
    <cellStyle name="Normal 2 2 3 6 3 3 3" xfId="10375" xr:uid="{AD1B798E-6DD3-41A5-BE28-05617F181998}"/>
    <cellStyle name="Normal 2 2 3 6 3 4" xfId="6065" xr:uid="{00000000-0005-0000-0000-0000FB140000}"/>
    <cellStyle name="Normal 2 2 3 6 3 4 2" xfId="10616" xr:uid="{31F7660D-8406-447A-94CF-F99E78A76437}"/>
    <cellStyle name="Normal 2 2 3 6 3 5" xfId="9436" xr:uid="{C3DB9354-6B2C-43FC-8000-28F557A78C30}"/>
    <cellStyle name="Normal 2 2 3 6 4" xfId="5292" xr:uid="{00000000-0005-0000-0000-0000FC140000}"/>
    <cellStyle name="Normal 2 2 3 6 4 2" xfId="6180" xr:uid="{00000000-0005-0000-0000-0000FD140000}"/>
    <cellStyle name="Normal 2 2 3 6 4 2 2" xfId="10731" xr:uid="{E3FE2B9F-763B-4426-BAB3-3B9B9B0FD9CE}"/>
    <cellStyle name="Normal 2 2 3 6 4 3" xfId="9848" xr:uid="{A0190DB3-C912-4D9D-AC1E-05E87AC13D20}"/>
    <cellStyle name="Normal 2 2 3 6 5" xfId="5698" xr:uid="{00000000-0005-0000-0000-0000FE140000}"/>
    <cellStyle name="Normal 2 2 3 6 5 2" xfId="6421" xr:uid="{00000000-0005-0000-0000-0000FF140000}"/>
    <cellStyle name="Normal 2 2 3 6 5 2 2" xfId="10972" xr:uid="{6489EE83-6870-4DFB-8D79-5F3DD94CEF65}"/>
    <cellStyle name="Normal 2 2 3 6 5 3" xfId="10249" xr:uid="{6521954D-3D1C-432A-82D9-1CD494209533}"/>
    <cellStyle name="Normal 2 2 3 6 6" xfId="5939" xr:uid="{00000000-0005-0000-0000-000000150000}"/>
    <cellStyle name="Normal 2 2 3 6 6 2" xfId="10490" xr:uid="{B6DC1CA7-7952-4F17-A534-E6C528692B13}"/>
    <cellStyle name="Normal 2 2 3 6 7" xfId="8653" xr:uid="{181847C2-9332-49AC-B3C2-CD1C6129D945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2 2 2" xfId="10860" xr:uid="{EA462DD6-FDEB-434F-9B07-17CA47CE4F40}"/>
    <cellStyle name="Normal 2 2 3 7 2 2 2 3" xfId="10132" xr:uid="{369626EB-3E2E-4C6E-920B-A88D40CE960C}"/>
    <cellStyle name="Normal 2 2 3 7 2 2 3" xfId="5827" xr:uid="{00000000-0005-0000-0000-000006150000}"/>
    <cellStyle name="Normal 2 2 3 7 2 2 3 2" xfId="6550" xr:uid="{00000000-0005-0000-0000-000007150000}"/>
    <cellStyle name="Normal 2 2 3 7 2 2 3 2 2" xfId="11101" xr:uid="{6B405FB6-7FB3-4838-B4A6-D926EC536502}"/>
    <cellStyle name="Normal 2 2 3 7 2 2 3 3" xfId="10378" xr:uid="{659544E4-3D72-4D30-909F-8B3285FA7EF2}"/>
    <cellStyle name="Normal 2 2 3 7 2 2 4" xfId="6068" xr:uid="{00000000-0005-0000-0000-000008150000}"/>
    <cellStyle name="Normal 2 2 3 7 2 2 4 2" xfId="10619" xr:uid="{2E8CD3D1-C1D4-4354-87A3-6C5E53894CA8}"/>
    <cellStyle name="Normal 2 2 3 7 2 2 5" xfId="9439" xr:uid="{316CD4F4-18A4-4A4F-B7D0-F125866998B1}"/>
    <cellStyle name="Normal 2 2 3 7 2 3" xfId="5295" xr:uid="{00000000-0005-0000-0000-000009150000}"/>
    <cellStyle name="Normal 2 2 3 7 2 3 2" xfId="6183" xr:uid="{00000000-0005-0000-0000-00000A150000}"/>
    <cellStyle name="Normal 2 2 3 7 2 3 2 2" xfId="10734" xr:uid="{F584FF59-730B-4019-A52A-46CB033E0B6F}"/>
    <cellStyle name="Normal 2 2 3 7 2 3 3" xfId="9851" xr:uid="{BE8A429D-7A93-4585-95DE-7B7E6A0BE7EF}"/>
    <cellStyle name="Normal 2 2 3 7 2 4" xfId="5701" xr:uid="{00000000-0005-0000-0000-00000B150000}"/>
    <cellStyle name="Normal 2 2 3 7 2 4 2" xfId="6424" xr:uid="{00000000-0005-0000-0000-00000C150000}"/>
    <cellStyle name="Normal 2 2 3 7 2 4 2 2" xfId="10975" xr:uid="{DE45CDAD-20FB-474C-9B88-D77B190190BD}"/>
    <cellStyle name="Normal 2 2 3 7 2 4 3" xfId="10252" xr:uid="{E9820EB4-0CB2-4AE9-8347-E7EE9DCAD733}"/>
    <cellStyle name="Normal 2 2 3 7 2 5" xfId="5942" xr:uid="{00000000-0005-0000-0000-00000D150000}"/>
    <cellStyle name="Normal 2 2 3 7 2 5 2" xfId="10493" xr:uid="{295E46A0-FADF-478F-A7D0-7D365469A2CC}"/>
    <cellStyle name="Normal 2 2 3 7 2 6" xfId="8656" xr:uid="{89CAB31E-17D2-4B2E-BFFD-0084593D1D85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2 2 2" xfId="10859" xr:uid="{0ACD98E6-A97F-4570-8CC3-8671E2CD0B51}"/>
    <cellStyle name="Normal 2 2 3 7 3 2 3" xfId="10131" xr:uid="{0F5D4B75-BF7C-4951-B9AC-610D6397FD4C}"/>
    <cellStyle name="Normal 2 2 3 7 3 3" xfId="5826" xr:uid="{00000000-0005-0000-0000-000011150000}"/>
    <cellStyle name="Normal 2 2 3 7 3 3 2" xfId="6549" xr:uid="{00000000-0005-0000-0000-000012150000}"/>
    <cellStyle name="Normal 2 2 3 7 3 3 2 2" xfId="11100" xr:uid="{31BFBAA1-D3F2-4ED0-B02F-8B124868B279}"/>
    <cellStyle name="Normal 2 2 3 7 3 3 3" xfId="10377" xr:uid="{7632DBAC-BAA7-4E04-819A-B4B1ABF196C4}"/>
    <cellStyle name="Normal 2 2 3 7 3 4" xfId="6067" xr:uid="{00000000-0005-0000-0000-000013150000}"/>
    <cellStyle name="Normal 2 2 3 7 3 4 2" xfId="10618" xr:uid="{38CDE14F-31CA-48A5-AD53-491BBCA6F8A2}"/>
    <cellStyle name="Normal 2 2 3 7 3 5" xfId="9438" xr:uid="{13ED5D9B-71FB-4595-9BD1-40B1085218AE}"/>
    <cellStyle name="Normal 2 2 3 7 4" xfId="5294" xr:uid="{00000000-0005-0000-0000-000014150000}"/>
    <cellStyle name="Normal 2 2 3 7 4 2" xfId="6182" xr:uid="{00000000-0005-0000-0000-000015150000}"/>
    <cellStyle name="Normal 2 2 3 7 4 2 2" xfId="10733" xr:uid="{5F523D95-A90A-47AE-859B-C6702A20662F}"/>
    <cellStyle name="Normal 2 2 3 7 4 3" xfId="9850" xr:uid="{EBD92FF1-3408-4BB9-8FCE-B6A07B5066EB}"/>
    <cellStyle name="Normal 2 2 3 7 5" xfId="5700" xr:uid="{00000000-0005-0000-0000-000016150000}"/>
    <cellStyle name="Normal 2 2 3 7 5 2" xfId="6423" xr:uid="{00000000-0005-0000-0000-000017150000}"/>
    <cellStyle name="Normal 2 2 3 7 5 2 2" xfId="10974" xr:uid="{01A0284B-79D7-492D-BA57-7A9FC26E2C5E}"/>
    <cellStyle name="Normal 2 2 3 7 5 3" xfId="10251" xr:uid="{231DCF0D-7625-46DC-87D9-BF7A075DA922}"/>
    <cellStyle name="Normal 2 2 3 7 6" xfId="5941" xr:uid="{00000000-0005-0000-0000-000018150000}"/>
    <cellStyle name="Normal 2 2 3 7 6 2" xfId="10492" xr:uid="{1B17EEC1-5FF4-4CC4-99E9-472AC8226BDA}"/>
    <cellStyle name="Normal 2 2 3 7 7" xfId="8655" xr:uid="{6012AB96-F7F3-4BF3-9C10-973BAC51BC44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2 2 2" xfId="10861" xr:uid="{E31ECD4B-0284-4789-83CF-EA731812D8AD}"/>
    <cellStyle name="Normal 2 2 3 8 2 2 3" xfId="10133" xr:uid="{7E6AA6FC-DD7B-47EB-A51A-8B969B09AB6E}"/>
    <cellStyle name="Normal 2 2 3 8 2 3" xfId="5828" xr:uid="{00000000-0005-0000-0000-00001D150000}"/>
    <cellStyle name="Normal 2 2 3 8 2 3 2" xfId="6551" xr:uid="{00000000-0005-0000-0000-00001E150000}"/>
    <cellStyle name="Normal 2 2 3 8 2 3 2 2" xfId="11102" xr:uid="{AC31933E-9049-4B57-AE9C-B2194A170045}"/>
    <cellStyle name="Normal 2 2 3 8 2 3 3" xfId="10379" xr:uid="{258C4096-F255-4E64-B665-E53D6114A25B}"/>
    <cellStyle name="Normal 2 2 3 8 2 4" xfId="6069" xr:uid="{00000000-0005-0000-0000-00001F150000}"/>
    <cellStyle name="Normal 2 2 3 8 2 4 2" xfId="10620" xr:uid="{48EE60C5-D628-4B95-AB1D-CA5C33104351}"/>
    <cellStyle name="Normal 2 2 3 8 2 5" xfId="9440" xr:uid="{9F81D616-3B33-4CAB-99C7-A92115DF700A}"/>
    <cellStyle name="Normal 2 2 3 8 3" xfId="5296" xr:uid="{00000000-0005-0000-0000-000020150000}"/>
    <cellStyle name="Normal 2 2 3 8 3 2" xfId="6184" xr:uid="{00000000-0005-0000-0000-000021150000}"/>
    <cellStyle name="Normal 2 2 3 8 3 2 2" xfId="10735" xr:uid="{F6BCF367-EB42-41F8-B67E-4C9D5C534E87}"/>
    <cellStyle name="Normal 2 2 3 8 3 3" xfId="9852" xr:uid="{8F530383-F5FE-48AA-BD83-245B27110447}"/>
    <cellStyle name="Normal 2 2 3 8 4" xfId="5702" xr:uid="{00000000-0005-0000-0000-000022150000}"/>
    <cellStyle name="Normal 2 2 3 8 4 2" xfId="6425" xr:uid="{00000000-0005-0000-0000-000023150000}"/>
    <cellStyle name="Normal 2 2 3 8 4 2 2" xfId="10976" xr:uid="{5338F4BF-4479-42E3-B811-2DB649F122FC}"/>
    <cellStyle name="Normal 2 2 3 8 4 3" xfId="10253" xr:uid="{7148BDC1-C907-4EF4-B734-EEBFB82B3A33}"/>
    <cellStyle name="Normal 2 2 3 8 5" xfId="5943" xr:uid="{00000000-0005-0000-0000-000024150000}"/>
    <cellStyle name="Normal 2 2 3 8 5 2" xfId="10494" xr:uid="{602047CA-FA7F-45C5-A013-2711FE696166}"/>
    <cellStyle name="Normal 2 2 3 8 6" xfId="8657" xr:uid="{90F803C1-16CA-4D5D-90C6-0AF578E3EB72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2 2 2" xfId="10831" xr:uid="{E715513B-6806-4A06-ABCB-B66576EB20FD}"/>
    <cellStyle name="Normal 2 2 3 9 2 3" xfId="10103" xr:uid="{EEB6AB02-5006-47E0-8422-D5D273DC0802}"/>
    <cellStyle name="Normal 2 2 3 9 3" xfId="5798" xr:uid="{00000000-0005-0000-0000-000028150000}"/>
    <cellStyle name="Normal 2 2 3 9 3 2" xfId="6521" xr:uid="{00000000-0005-0000-0000-000029150000}"/>
    <cellStyle name="Normal 2 2 3 9 3 2 2" xfId="11072" xr:uid="{6C4AAD77-C913-4779-A175-C8A6FE6E511A}"/>
    <cellStyle name="Normal 2 2 3 9 3 3" xfId="10349" xr:uid="{4EE05341-FC7A-4B80-98FB-CD36A218419F}"/>
    <cellStyle name="Normal 2 2 3 9 4" xfId="6039" xr:uid="{00000000-0005-0000-0000-00002A150000}"/>
    <cellStyle name="Normal 2 2 3 9 4 2" xfId="10590" xr:uid="{57AD0F09-5E08-44A7-83E8-7900FB5F7F2A}"/>
    <cellStyle name="Normal 2 2 3 9 5" xfId="9410" xr:uid="{FB67D404-9367-460E-AA13-087ED618D9CF}"/>
    <cellStyle name="Normal 2 2 4" xfId="3247" xr:uid="{00000000-0005-0000-0000-00002B150000}"/>
    <cellStyle name="Normal 2 2 4 2" xfId="8658" xr:uid="{A79D61B9-6CEA-4F77-A0B4-879E4F564AB9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4 3 2" xfId="9526" xr:uid="{89B9C6E0-D8C5-4585-A4AD-4FC12952180A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2 2 2" xfId="10862" xr:uid="{9B2C9DED-EE9C-4C88-A0F7-DF71F5B07B55}"/>
    <cellStyle name="Normal 2 8 3 2 2 3" xfId="10134" xr:uid="{25207F97-61F4-4827-B5F0-9F1868418EF6}"/>
    <cellStyle name="Normal 2 8 3 2 3" xfId="5829" xr:uid="{00000000-0005-0000-0000-00004A150000}"/>
    <cellStyle name="Normal 2 8 3 2 3 2" xfId="6552" xr:uid="{00000000-0005-0000-0000-00004B150000}"/>
    <cellStyle name="Normal 2 8 3 2 3 2 2" xfId="11103" xr:uid="{6643C00F-920A-4519-80C0-24D902A60703}"/>
    <cellStyle name="Normal 2 8 3 2 3 3" xfId="10380" xr:uid="{58DD3D7C-4659-41DF-9DD8-5DC9EF7D1181}"/>
    <cellStyle name="Normal 2 8 3 2 4" xfId="6070" xr:uid="{00000000-0005-0000-0000-00004C150000}"/>
    <cellStyle name="Normal 2 8 3 2 4 2" xfId="10621" xr:uid="{F4A43D88-1C7F-4A70-B007-522C2944C169}"/>
    <cellStyle name="Normal 2 8 3 2 5" xfId="9441" xr:uid="{F99700CC-0146-4E7C-A8A0-4B6F12AFBC91}"/>
    <cellStyle name="Normal 2 8 3 3" xfId="5299" xr:uid="{00000000-0005-0000-0000-00004D150000}"/>
    <cellStyle name="Normal 2 8 3 3 2" xfId="6185" xr:uid="{00000000-0005-0000-0000-00004E150000}"/>
    <cellStyle name="Normal 2 8 3 3 2 2" xfId="10736" xr:uid="{09D828AB-3432-40DB-B7A0-C205207F6D78}"/>
    <cellStyle name="Normal 2 8 3 3 3" xfId="9855" xr:uid="{FB99496B-05D6-471B-B63D-CCC9B4E0ED08}"/>
    <cellStyle name="Normal 2 8 3 4" xfId="5703" xr:uid="{00000000-0005-0000-0000-00004F150000}"/>
    <cellStyle name="Normal 2 8 3 4 2" xfId="6426" xr:uid="{00000000-0005-0000-0000-000050150000}"/>
    <cellStyle name="Normal 2 8 3 4 2 2" xfId="10977" xr:uid="{DD193288-BC2B-493C-A527-2F27FD7C6F2F}"/>
    <cellStyle name="Normal 2 8 3 4 3" xfId="10254" xr:uid="{D7917B8B-56C8-4EAB-A470-3A73ADF64C82}"/>
    <cellStyle name="Normal 2 8 3 5" xfId="5944" xr:uid="{00000000-0005-0000-0000-000051150000}"/>
    <cellStyle name="Normal 2 8 3 5 2" xfId="10495" xr:uid="{44A9F0A5-61AB-47D3-966B-A9AFC8921881}"/>
    <cellStyle name="Normal 2 8 3 6" xfId="8659" xr:uid="{11B00B92-1086-477C-9773-31A713DE2816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11139" xr:uid="{7210BBD1-2917-466C-89D8-1BF509A1461C}"/>
    <cellStyle name="Normal 21 3" xfId="11137" xr:uid="{A8652D28-F9A5-47F1-BF96-699D4E80D625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11141" xr:uid="{5E524719-8B87-4ED0-BC11-66A365113AB9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6 3 2" xfId="9525" xr:uid="{B9E2130D-217D-4191-A21A-86F2B42E4E34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5 6 2" xfId="9524" xr:uid="{5160ADDA-3980-4956-A845-E6059BB3EAA8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7 3 2" xfId="9523" xr:uid="{59BFD129-DBAA-4B8F-81E8-2B402299A979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6 5 2" xfId="9522" xr:uid="{9279B54F-F203-451B-B813-F946F34A9666}"/>
    <cellStyle name="Normal 3 7" xfId="3318" xr:uid="{00000000-0005-0000-0000-000091150000}"/>
    <cellStyle name="Normal 3 7 2" xfId="8660" xr:uid="{7A7A84D4-A739-4AB4-9D64-837F5793806F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10 2" xfId="10496" xr:uid="{A5640D18-831B-43EE-9B80-3579746028D2}"/>
    <cellStyle name="Normal 4 3 2 11" xfId="8661" xr:uid="{B05D8C2D-120E-4462-88C9-2C29C2C8E1EB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2 2 2" xfId="10866" xr:uid="{9469AD5C-60CA-45E8-9357-3CC61693D68F}"/>
    <cellStyle name="Normal 4 3 2 2 2 2 2 2 3" xfId="10139" xr:uid="{F8996A24-8D8B-40EA-B5EB-5ACD26AF5636}"/>
    <cellStyle name="Normal 4 3 2 2 2 2 2 3" xfId="5833" xr:uid="{00000000-0005-0000-0000-0000AB150000}"/>
    <cellStyle name="Normal 4 3 2 2 2 2 2 3 2" xfId="6556" xr:uid="{00000000-0005-0000-0000-0000AC150000}"/>
    <cellStyle name="Normal 4 3 2 2 2 2 2 3 2 2" xfId="11107" xr:uid="{9768FD2A-BFBC-4C30-8A83-8C368AF432ED}"/>
    <cellStyle name="Normal 4 3 2 2 2 2 2 3 3" xfId="10384" xr:uid="{DF08D30A-C884-4C94-AB2F-76435209C0EB}"/>
    <cellStyle name="Normal 4 3 2 2 2 2 2 4" xfId="6074" xr:uid="{00000000-0005-0000-0000-0000AD150000}"/>
    <cellStyle name="Normal 4 3 2 2 2 2 2 4 2" xfId="10625" xr:uid="{950CA86C-6C9F-44FC-8D3B-56C1017A58F2}"/>
    <cellStyle name="Normal 4 3 2 2 2 2 2 5" xfId="9445" xr:uid="{759273B2-9A02-4DF6-82A3-B1ACACC4C2D4}"/>
    <cellStyle name="Normal 4 3 2 2 2 2 3" xfId="5313" xr:uid="{00000000-0005-0000-0000-0000AE150000}"/>
    <cellStyle name="Normal 4 3 2 2 2 2 3 2" xfId="6189" xr:uid="{00000000-0005-0000-0000-0000AF150000}"/>
    <cellStyle name="Normal 4 3 2 2 2 2 3 2 2" xfId="10740" xr:uid="{8C24B9AF-5E52-4B08-A2E8-33611F5D290E}"/>
    <cellStyle name="Normal 4 3 2 2 2 2 3 3" xfId="9869" xr:uid="{EDE6D281-F8F4-4EC6-80FC-98AFB1A089B7}"/>
    <cellStyle name="Normal 4 3 2 2 2 2 4" xfId="5707" xr:uid="{00000000-0005-0000-0000-0000B0150000}"/>
    <cellStyle name="Normal 4 3 2 2 2 2 4 2" xfId="6430" xr:uid="{00000000-0005-0000-0000-0000B1150000}"/>
    <cellStyle name="Normal 4 3 2 2 2 2 4 2 2" xfId="10981" xr:uid="{61D82AB1-ACE4-42D7-93A5-0DF2EBB46B44}"/>
    <cellStyle name="Normal 4 3 2 2 2 2 4 3" xfId="10258" xr:uid="{D7F70943-3B0A-4324-B66F-52806C87A34D}"/>
    <cellStyle name="Normal 4 3 2 2 2 2 5" xfId="5948" xr:uid="{00000000-0005-0000-0000-0000B2150000}"/>
    <cellStyle name="Normal 4 3 2 2 2 2 5 2" xfId="10499" xr:uid="{6F3D5C07-CFA7-4F3C-80C2-97A32CAE6B97}"/>
    <cellStyle name="Normal 4 3 2 2 2 2 6" xfId="8664" xr:uid="{6E943722-B7E6-4C76-91C1-C8201EA0961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2 2 2" xfId="10865" xr:uid="{3DB24F2F-65A7-41FB-AD84-A07CB940A900}"/>
    <cellStyle name="Normal 4 3 2 2 2 3 2 3" xfId="10138" xr:uid="{BFB90B46-7570-4C39-9992-626CAD5EAF46}"/>
    <cellStyle name="Normal 4 3 2 2 2 3 3" xfId="5832" xr:uid="{00000000-0005-0000-0000-0000B6150000}"/>
    <cellStyle name="Normal 4 3 2 2 2 3 3 2" xfId="6555" xr:uid="{00000000-0005-0000-0000-0000B7150000}"/>
    <cellStyle name="Normal 4 3 2 2 2 3 3 2 2" xfId="11106" xr:uid="{02CF76C1-65C5-40B7-859B-52D966E6C547}"/>
    <cellStyle name="Normal 4 3 2 2 2 3 3 3" xfId="10383" xr:uid="{AC8C0D85-1C1C-4882-B79E-4D8D5B713B2C}"/>
    <cellStyle name="Normal 4 3 2 2 2 3 4" xfId="6073" xr:uid="{00000000-0005-0000-0000-0000B8150000}"/>
    <cellStyle name="Normal 4 3 2 2 2 3 4 2" xfId="10624" xr:uid="{E514750F-225F-4880-A718-B510D03BD30C}"/>
    <cellStyle name="Normal 4 3 2 2 2 3 5" xfId="9444" xr:uid="{0B95D0C7-DFE7-46BD-A357-A7EECBA3B5DD}"/>
    <cellStyle name="Normal 4 3 2 2 2 4" xfId="5312" xr:uid="{00000000-0005-0000-0000-0000B9150000}"/>
    <cellStyle name="Normal 4 3 2 2 2 4 2" xfId="6188" xr:uid="{00000000-0005-0000-0000-0000BA150000}"/>
    <cellStyle name="Normal 4 3 2 2 2 4 2 2" xfId="10739" xr:uid="{9942189A-9775-404E-B6BB-8B4F4AE9AB61}"/>
    <cellStyle name="Normal 4 3 2 2 2 4 3" xfId="9868" xr:uid="{9E45AF70-8E84-4349-A8FB-8B5A9CB6CA83}"/>
    <cellStyle name="Normal 4 3 2 2 2 5" xfId="5706" xr:uid="{00000000-0005-0000-0000-0000BB150000}"/>
    <cellStyle name="Normal 4 3 2 2 2 5 2" xfId="6429" xr:uid="{00000000-0005-0000-0000-0000BC150000}"/>
    <cellStyle name="Normal 4 3 2 2 2 5 2 2" xfId="10980" xr:uid="{53440DE9-725B-4C0C-BFE1-A48CBE99CEE4}"/>
    <cellStyle name="Normal 4 3 2 2 2 5 3" xfId="10257" xr:uid="{44D07771-E8ED-456E-AA0C-1C031A078C01}"/>
    <cellStyle name="Normal 4 3 2 2 2 6" xfId="5947" xr:uid="{00000000-0005-0000-0000-0000BD150000}"/>
    <cellStyle name="Normal 4 3 2 2 2 6 2" xfId="10498" xr:uid="{26551CD9-931B-4830-9A29-7ACCB2A81FE4}"/>
    <cellStyle name="Normal 4 3 2 2 2 7" xfId="8663" xr:uid="{C7372F27-1A80-4766-A345-B0481DD6C05E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2 2 2" xfId="10868" xr:uid="{6EA93A93-D727-4676-96CD-7F549FD758A9}"/>
    <cellStyle name="Normal 4 3 2 2 3 2 2 2 3" xfId="10141" xr:uid="{59B793A1-F885-4CD1-8FE5-92F5C3BC1FA5}"/>
    <cellStyle name="Normal 4 3 2 2 3 2 2 3" xfId="5835" xr:uid="{00000000-0005-0000-0000-0000C3150000}"/>
    <cellStyle name="Normal 4 3 2 2 3 2 2 3 2" xfId="6558" xr:uid="{00000000-0005-0000-0000-0000C4150000}"/>
    <cellStyle name="Normal 4 3 2 2 3 2 2 3 2 2" xfId="11109" xr:uid="{FCE21793-1EB1-4C12-B432-CEA4F710F8A9}"/>
    <cellStyle name="Normal 4 3 2 2 3 2 2 3 3" xfId="10386" xr:uid="{4CDE5095-DB96-4B26-BD0A-16E95A9462EE}"/>
    <cellStyle name="Normal 4 3 2 2 3 2 2 4" xfId="6076" xr:uid="{00000000-0005-0000-0000-0000C5150000}"/>
    <cellStyle name="Normal 4 3 2 2 3 2 2 4 2" xfId="10627" xr:uid="{AD2CD4E6-28FC-4570-A52C-A5C3011352EB}"/>
    <cellStyle name="Normal 4 3 2 2 3 2 2 5" xfId="9447" xr:uid="{EE0A418E-804B-484C-B690-EC848F99ECD9}"/>
    <cellStyle name="Normal 4 3 2 2 3 2 3" xfId="5315" xr:uid="{00000000-0005-0000-0000-0000C6150000}"/>
    <cellStyle name="Normal 4 3 2 2 3 2 3 2" xfId="6191" xr:uid="{00000000-0005-0000-0000-0000C7150000}"/>
    <cellStyle name="Normal 4 3 2 2 3 2 3 2 2" xfId="10742" xr:uid="{F9E4D881-8200-49AB-A543-712B84CF344B}"/>
    <cellStyle name="Normal 4 3 2 2 3 2 3 3" xfId="9871" xr:uid="{93484FAB-580E-42BF-99FA-4283CDF13B47}"/>
    <cellStyle name="Normal 4 3 2 2 3 2 4" xfId="5709" xr:uid="{00000000-0005-0000-0000-0000C8150000}"/>
    <cellStyle name="Normal 4 3 2 2 3 2 4 2" xfId="6432" xr:uid="{00000000-0005-0000-0000-0000C9150000}"/>
    <cellStyle name="Normal 4 3 2 2 3 2 4 2 2" xfId="10983" xr:uid="{6CFE4082-6499-43E0-BE22-CB9F601A02EE}"/>
    <cellStyle name="Normal 4 3 2 2 3 2 4 3" xfId="10260" xr:uid="{94AE4182-A4F0-4405-AD25-1184B68E4BF6}"/>
    <cellStyle name="Normal 4 3 2 2 3 2 5" xfId="5950" xr:uid="{00000000-0005-0000-0000-0000CA150000}"/>
    <cellStyle name="Normal 4 3 2 2 3 2 5 2" xfId="10501" xr:uid="{36CE5994-00B9-4DF1-83E7-00432F37DA31}"/>
    <cellStyle name="Normal 4 3 2 2 3 2 6" xfId="8666" xr:uid="{7126C991-36B1-4F33-9AC3-884C1FFE194E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2 2 2" xfId="10867" xr:uid="{75FEECA1-00A8-4871-8C37-CF97C046B1DC}"/>
    <cellStyle name="Normal 4 3 2 2 3 3 2 3" xfId="10140" xr:uid="{08E6C78A-CC61-4090-8102-4B23BCABDE9B}"/>
    <cellStyle name="Normal 4 3 2 2 3 3 3" xfId="5834" xr:uid="{00000000-0005-0000-0000-0000CE150000}"/>
    <cellStyle name="Normal 4 3 2 2 3 3 3 2" xfId="6557" xr:uid="{00000000-0005-0000-0000-0000CF150000}"/>
    <cellStyle name="Normal 4 3 2 2 3 3 3 2 2" xfId="11108" xr:uid="{DF4EC355-A5E8-48B9-9D9E-A8D8C7C50B26}"/>
    <cellStyle name="Normal 4 3 2 2 3 3 3 3" xfId="10385" xr:uid="{490B5207-DCE3-42C5-AE59-F2E6EF811073}"/>
    <cellStyle name="Normal 4 3 2 2 3 3 4" xfId="6075" xr:uid="{00000000-0005-0000-0000-0000D0150000}"/>
    <cellStyle name="Normal 4 3 2 2 3 3 4 2" xfId="10626" xr:uid="{747EF4C4-E15A-42D1-8816-DA125FF8A54A}"/>
    <cellStyle name="Normal 4 3 2 2 3 3 5" xfId="9446" xr:uid="{FE964A37-19D8-4861-9890-033A5E1FBF44}"/>
    <cellStyle name="Normal 4 3 2 2 3 4" xfId="5314" xr:uid="{00000000-0005-0000-0000-0000D1150000}"/>
    <cellStyle name="Normal 4 3 2 2 3 4 2" xfId="6190" xr:uid="{00000000-0005-0000-0000-0000D2150000}"/>
    <cellStyle name="Normal 4 3 2 2 3 4 2 2" xfId="10741" xr:uid="{AAC686EE-77E1-4ADA-A2DB-AD86421EDA67}"/>
    <cellStyle name="Normal 4 3 2 2 3 4 3" xfId="9870" xr:uid="{DBA309BD-9331-4B77-BC85-5F6BEC519ECE}"/>
    <cellStyle name="Normal 4 3 2 2 3 5" xfId="5708" xr:uid="{00000000-0005-0000-0000-0000D3150000}"/>
    <cellStyle name="Normal 4 3 2 2 3 5 2" xfId="6431" xr:uid="{00000000-0005-0000-0000-0000D4150000}"/>
    <cellStyle name="Normal 4 3 2 2 3 5 2 2" xfId="10982" xr:uid="{4E9BC6AF-C6BE-4142-947F-E1B4239FDDFF}"/>
    <cellStyle name="Normal 4 3 2 2 3 5 3" xfId="10259" xr:uid="{D0547495-A58B-4BF7-BB6D-1797FF3541F0}"/>
    <cellStyle name="Normal 4 3 2 2 3 6" xfId="5949" xr:uid="{00000000-0005-0000-0000-0000D5150000}"/>
    <cellStyle name="Normal 4 3 2 2 3 6 2" xfId="10500" xr:uid="{CACF932B-D014-47C0-BE8E-8637718ACAF7}"/>
    <cellStyle name="Normal 4 3 2 2 3 7" xfId="8665" xr:uid="{82DB39B9-5132-4C0C-9397-E9311E775C56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2 2 2" xfId="10869" xr:uid="{F04F2BBA-B610-4ED6-8BAF-DEFF3FAD2F19}"/>
    <cellStyle name="Normal 4 3 2 2 4 2 2 3" xfId="10142" xr:uid="{ED1C9415-E1EC-4479-84B5-653D4301FEF8}"/>
    <cellStyle name="Normal 4 3 2 2 4 2 3" xfId="5836" xr:uid="{00000000-0005-0000-0000-0000DA150000}"/>
    <cellStyle name="Normal 4 3 2 2 4 2 3 2" xfId="6559" xr:uid="{00000000-0005-0000-0000-0000DB150000}"/>
    <cellStyle name="Normal 4 3 2 2 4 2 3 2 2" xfId="11110" xr:uid="{2059564A-581D-4D6F-A3E2-4055E43BC8B7}"/>
    <cellStyle name="Normal 4 3 2 2 4 2 3 3" xfId="10387" xr:uid="{B1014C74-0A9D-4410-85A7-939245F51712}"/>
    <cellStyle name="Normal 4 3 2 2 4 2 4" xfId="6077" xr:uid="{00000000-0005-0000-0000-0000DC150000}"/>
    <cellStyle name="Normal 4 3 2 2 4 2 4 2" xfId="10628" xr:uid="{A59E7EEF-C7E1-439F-A99C-5880B0106E38}"/>
    <cellStyle name="Normal 4 3 2 2 4 2 5" xfId="9448" xr:uid="{0EB2CB80-DADD-41A7-B441-C5AC142C0429}"/>
    <cellStyle name="Normal 4 3 2 2 4 3" xfId="5316" xr:uid="{00000000-0005-0000-0000-0000DD150000}"/>
    <cellStyle name="Normal 4 3 2 2 4 3 2" xfId="6192" xr:uid="{00000000-0005-0000-0000-0000DE150000}"/>
    <cellStyle name="Normal 4 3 2 2 4 3 2 2" xfId="10743" xr:uid="{6BED79FE-8B1B-4C4C-9770-83BE05ED91C2}"/>
    <cellStyle name="Normal 4 3 2 2 4 3 3" xfId="9872" xr:uid="{CF0C33C1-1C2C-4C60-B120-3DEBD0C342C9}"/>
    <cellStyle name="Normal 4 3 2 2 4 4" xfId="5710" xr:uid="{00000000-0005-0000-0000-0000DF150000}"/>
    <cellStyle name="Normal 4 3 2 2 4 4 2" xfId="6433" xr:uid="{00000000-0005-0000-0000-0000E0150000}"/>
    <cellStyle name="Normal 4 3 2 2 4 4 2 2" xfId="10984" xr:uid="{3D9CC37B-EAA2-4B07-B0AD-DF5840CB4204}"/>
    <cellStyle name="Normal 4 3 2 2 4 4 3" xfId="10261" xr:uid="{89893DD0-1C51-4460-87DA-66C89B6A1E28}"/>
    <cellStyle name="Normal 4 3 2 2 4 5" xfId="5951" xr:uid="{00000000-0005-0000-0000-0000E1150000}"/>
    <cellStyle name="Normal 4 3 2 2 4 5 2" xfId="10502" xr:uid="{56564619-FCD3-42EB-88B6-E5FD24CB7CF1}"/>
    <cellStyle name="Normal 4 3 2 2 4 6" xfId="8667" xr:uid="{FB0CFDFE-101E-44FD-8E96-088CDCAA8038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2 2 2" xfId="10864" xr:uid="{BA5D6010-EF6A-4CE3-9BDB-5D2F0A892D1E}"/>
    <cellStyle name="Normal 4 3 2 2 5 2 3" xfId="10137" xr:uid="{ADA48097-554E-4260-BDE2-9416866F62EC}"/>
    <cellStyle name="Normal 4 3 2 2 5 3" xfId="5831" xr:uid="{00000000-0005-0000-0000-0000E5150000}"/>
    <cellStyle name="Normal 4 3 2 2 5 3 2" xfId="6554" xr:uid="{00000000-0005-0000-0000-0000E6150000}"/>
    <cellStyle name="Normal 4 3 2 2 5 3 2 2" xfId="11105" xr:uid="{4931C446-ECAE-48E4-9C70-185463978021}"/>
    <cellStyle name="Normal 4 3 2 2 5 3 3" xfId="10382" xr:uid="{BE46D19D-82B7-4F08-AC87-566944A9B7C1}"/>
    <cellStyle name="Normal 4 3 2 2 5 4" xfId="6072" xr:uid="{00000000-0005-0000-0000-0000E7150000}"/>
    <cellStyle name="Normal 4 3 2 2 5 4 2" xfId="10623" xr:uid="{4EACC36A-F58F-4FF7-8ED2-BB2FA3172E81}"/>
    <cellStyle name="Normal 4 3 2 2 5 5" xfId="9443" xr:uid="{AA905F17-B639-4711-B11F-85E9F7955B24}"/>
    <cellStyle name="Normal 4 3 2 2 6" xfId="5311" xr:uid="{00000000-0005-0000-0000-0000E8150000}"/>
    <cellStyle name="Normal 4 3 2 2 6 2" xfId="6187" xr:uid="{00000000-0005-0000-0000-0000E9150000}"/>
    <cellStyle name="Normal 4 3 2 2 6 2 2" xfId="10738" xr:uid="{59EE3DAF-DB27-40DA-A5E5-00FE742EB697}"/>
    <cellStyle name="Normal 4 3 2 2 6 3" xfId="9867" xr:uid="{7DC5AEB5-7857-42A4-8AFB-6D39C1AD57D1}"/>
    <cellStyle name="Normal 4 3 2 2 7" xfId="5705" xr:uid="{00000000-0005-0000-0000-0000EA150000}"/>
    <cellStyle name="Normal 4 3 2 2 7 2" xfId="6428" xr:uid="{00000000-0005-0000-0000-0000EB150000}"/>
    <cellStyle name="Normal 4 3 2 2 7 2 2" xfId="10979" xr:uid="{04D49306-1063-458F-81C1-59E7973BAB72}"/>
    <cellStyle name="Normal 4 3 2 2 7 3" xfId="10256" xr:uid="{DD6FAEBA-191F-482A-B9E7-24CC5CCBD89F}"/>
    <cellStyle name="Normal 4 3 2 2 8" xfId="5946" xr:uid="{00000000-0005-0000-0000-0000EC150000}"/>
    <cellStyle name="Normal 4 3 2 2 8 2" xfId="10497" xr:uid="{D64442A6-CB92-467F-B6EA-8938C251C498}"/>
    <cellStyle name="Normal 4 3 2 2 9" xfId="8662" xr:uid="{1FBD6E13-CAE9-4774-A114-50472DE17335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2 2 2" xfId="10871" xr:uid="{59565144-BC0E-408E-88BB-B707CB5888FC}"/>
    <cellStyle name="Normal 4 3 2 3 2 2 2 3" xfId="10144" xr:uid="{DC34D645-ED03-429C-92F5-F5C16753C460}"/>
    <cellStyle name="Normal 4 3 2 3 2 2 3" xfId="5838" xr:uid="{00000000-0005-0000-0000-0000F2150000}"/>
    <cellStyle name="Normal 4 3 2 3 2 2 3 2" xfId="6561" xr:uid="{00000000-0005-0000-0000-0000F3150000}"/>
    <cellStyle name="Normal 4 3 2 3 2 2 3 2 2" xfId="11112" xr:uid="{A49E5077-EA8F-4D77-A7BE-948EBEEEA9B3}"/>
    <cellStyle name="Normal 4 3 2 3 2 2 3 3" xfId="10389" xr:uid="{7A1F0AC3-1AAA-4675-9519-CEFBECA707D2}"/>
    <cellStyle name="Normal 4 3 2 3 2 2 4" xfId="6079" xr:uid="{00000000-0005-0000-0000-0000F4150000}"/>
    <cellStyle name="Normal 4 3 2 3 2 2 4 2" xfId="10630" xr:uid="{AD990C96-CBC1-4694-AC33-F04FAED34BDB}"/>
    <cellStyle name="Normal 4 3 2 3 2 2 5" xfId="9450" xr:uid="{9016EEC8-B12D-4CCD-A76A-6C3A4D9ECF6F}"/>
    <cellStyle name="Normal 4 3 2 3 2 3" xfId="5318" xr:uid="{00000000-0005-0000-0000-0000F5150000}"/>
    <cellStyle name="Normal 4 3 2 3 2 3 2" xfId="6194" xr:uid="{00000000-0005-0000-0000-0000F6150000}"/>
    <cellStyle name="Normal 4 3 2 3 2 3 2 2" xfId="10745" xr:uid="{8A23B4F6-36F6-405E-8F3B-0CC5EB9A3D69}"/>
    <cellStyle name="Normal 4 3 2 3 2 3 3" xfId="9874" xr:uid="{A39F8BC2-84B2-48CD-94D4-EC4E7727B6F3}"/>
    <cellStyle name="Normal 4 3 2 3 2 4" xfId="5712" xr:uid="{00000000-0005-0000-0000-0000F7150000}"/>
    <cellStyle name="Normal 4 3 2 3 2 4 2" xfId="6435" xr:uid="{00000000-0005-0000-0000-0000F8150000}"/>
    <cellStyle name="Normal 4 3 2 3 2 4 2 2" xfId="10986" xr:uid="{DD95D851-8F9E-49D7-AF8B-ECF61D8EB7D9}"/>
    <cellStyle name="Normal 4 3 2 3 2 4 3" xfId="10263" xr:uid="{A3D7E512-1889-4465-9719-C9526E2476D8}"/>
    <cellStyle name="Normal 4 3 2 3 2 5" xfId="5953" xr:uid="{00000000-0005-0000-0000-0000F9150000}"/>
    <cellStyle name="Normal 4 3 2 3 2 5 2" xfId="10504" xr:uid="{32297C29-6402-47A6-81D1-5D44DBC6FCF7}"/>
    <cellStyle name="Normal 4 3 2 3 2 6" xfId="8669" xr:uid="{A3CBED4E-A1D0-45F5-93C6-DFF389A140A4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2 2 2" xfId="10870" xr:uid="{F1E69874-54CA-40F6-9C90-9BFCCC091458}"/>
    <cellStyle name="Normal 4 3 2 3 3 2 3" xfId="10143" xr:uid="{5FB4AAD9-4471-4826-8BD4-4D8B84F11496}"/>
    <cellStyle name="Normal 4 3 2 3 3 3" xfId="5837" xr:uid="{00000000-0005-0000-0000-0000FD150000}"/>
    <cellStyle name="Normal 4 3 2 3 3 3 2" xfId="6560" xr:uid="{00000000-0005-0000-0000-0000FE150000}"/>
    <cellStyle name="Normal 4 3 2 3 3 3 2 2" xfId="11111" xr:uid="{0FCBE3DF-7A0A-4639-BC06-B96385395E24}"/>
    <cellStyle name="Normal 4 3 2 3 3 3 3" xfId="10388" xr:uid="{00849337-E310-4CB9-BDD3-490ABD487759}"/>
    <cellStyle name="Normal 4 3 2 3 3 4" xfId="6078" xr:uid="{00000000-0005-0000-0000-0000FF150000}"/>
    <cellStyle name="Normal 4 3 2 3 3 4 2" xfId="10629" xr:uid="{51F11120-3E4B-45F4-96BA-AE97355D3277}"/>
    <cellStyle name="Normal 4 3 2 3 3 5" xfId="9449" xr:uid="{43C646B7-A575-4831-AA7F-31AA843B110F}"/>
    <cellStyle name="Normal 4 3 2 3 4" xfId="5317" xr:uid="{00000000-0005-0000-0000-000000160000}"/>
    <cellStyle name="Normal 4 3 2 3 4 2" xfId="6193" xr:uid="{00000000-0005-0000-0000-000001160000}"/>
    <cellStyle name="Normal 4 3 2 3 4 2 2" xfId="10744" xr:uid="{5419A793-4FCA-493B-8277-F6398457A3BE}"/>
    <cellStyle name="Normal 4 3 2 3 4 3" xfId="9873" xr:uid="{38532A86-B66B-4058-8507-DD94FA32C25F}"/>
    <cellStyle name="Normal 4 3 2 3 5" xfId="5711" xr:uid="{00000000-0005-0000-0000-000002160000}"/>
    <cellStyle name="Normal 4 3 2 3 5 2" xfId="6434" xr:uid="{00000000-0005-0000-0000-000003160000}"/>
    <cellStyle name="Normal 4 3 2 3 5 2 2" xfId="10985" xr:uid="{94CB70D4-8161-4EF8-9BB5-8B22F6ECD679}"/>
    <cellStyle name="Normal 4 3 2 3 5 3" xfId="10262" xr:uid="{D8ECC086-0F1C-4E2F-BDF6-368F34198840}"/>
    <cellStyle name="Normal 4 3 2 3 6" xfId="5952" xr:uid="{00000000-0005-0000-0000-000004160000}"/>
    <cellStyle name="Normal 4 3 2 3 6 2" xfId="10503" xr:uid="{3C5E73AE-0EFF-413A-98C4-406259CDFAEA}"/>
    <cellStyle name="Normal 4 3 2 3 7" xfId="8668" xr:uid="{9837FF7D-AFD3-4F4C-BD4F-C3C496AF1FDB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2 2 2" xfId="10873" xr:uid="{5F55F7C4-693A-4CA0-87E6-27710EA5EEE2}"/>
    <cellStyle name="Normal 4 3 2 4 2 2 2 3" xfId="10146" xr:uid="{FA07C692-1F1B-4D03-96B4-E2E4B8558335}"/>
    <cellStyle name="Normal 4 3 2 4 2 2 3" xfId="5840" xr:uid="{00000000-0005-0000-0000-00000A160000}"/>
    <cellStyle name="Normal 4 3 2 4 2 2 3 2" xfId="6563" xr:uid="{00000000-0005-0000-0000-00000B160000}"/>
    <cellStyle name="Normal 4 3 2 4 2 2 3 2 2" xfId="11114" xr:uid="{C228BF82-4F44-4A3D-B830-762144498AF2}"/>
    <cellStyle name="Normal 4 3 2 4 2 2 3 3" xfId="10391" xr:uid="{7053121C-18F9-4EB4-9A1D-6E08CFC9B927}"/>
    <cellStyle name="Normal 4 3 2 4 2 2 4" xfId="6081" xr:uid="{00000000-0005-0000-0000-00000C160000}"/>
    <cellStyle name="Normal 4 3 2 4 2 2 4 2" xfId="10632" xr:uid="{935290AF-FAE6-441E-8061-56418C75375F}"/>
    <cellStyle name="Normal 4 3 2 4 2 2 5" xfId="9452" xr:uid="{9D3C083F-0192-407C-9FA0-1AD1703FCCB1}"/>
    <cellStyle name="Normal 4 3 2 4 2 3" xfId="5320" xr:uid="{00000000-0005-0000-0000-00000D160000}"/>
    <cellStyle name="Normal 4 3 2 4 2 3 2" xfId="6196" xr:uid="{00000000-0005-0000-0000-00000E160000}"/>
    <cellStyle name="Normal 4 3 2 4 2 3 2 2" xfId="10747" xr:uid="{C267F8E8-3A89-4259-887D-0079CF2F162C}"/>
    <cellStyle name="Normal 4 3 2 4 2 3 3" xfId="9876" xr:uid="{BA96BE34-AD8A-41B8-A240-5FCCE26C4DC0}"/>
    <cellStyle name="Normal 4 3 2 4 2 4" xfId="5714" xr:uid="{00000000-0005-0000-0000-00000F160000}"/>
    <cellStyle name="Normal 4 3 2 4 2 4 2" xfId="6437" xr:uid="{00000000-0005-0000-0000-000010160000}"/>
    <cellStyle name="Normal 4 3 2 4 2 4 2 2" xfId="10988" xr:uid="{28AEAF47-79C6-42F1-B68F-DE72924EB91B}"/>
    <cellStyle name="Normal 4 3 2 4 2 4 3" xfId="10265" xr:uid="{2583AF33-5321-40DB-8086-7B1FB52A6A5B}"/>
    <cellStyle name="Normal 4 3 2 4 2 5" xfId="5955" xr:uid="{00000000-0005-0000-0000-000011160000}"/>
    <cellStyle name="Normal 4 3 2 4 2 5 2" xfId="10506" xr:uid="{13BFE3CF-97E8-439D-B6B8-5B96C3C69584}"/>
    <cellStyle name="Normal 4 3 2 4 2 6" xfId="8671" xr:uid="{4FA36ACE-EFBB-4E7E-AABC-5F867C7617B6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2 2 2" xfId="10872" xr:uid="{3589B56E-A666-4759-B0F6-40825C6ED2EE}"/>
    <cellStyle name="Normal 4 3 2 4 3 2 3" xfId="10145" xr:uid="{CC6C42DD-DE35-4A14-A663-AB318D28F3DB}"/>
    <cellStyle name="Normal 4 3 2 4 3 3" xfId="5839" xr:uid="{00000000-0005-0000-0000-000015160000}"/>
    <cellStyle name="Normal 4 3 2 4 3 3 2" xfId="6562" xr:uid="{00000000-0005-0000-0000-000016160000}"/>
    <cellStyle name="Normal 4 3 2 4 3 3 2 2" xfId="11113" xr:uid="{77EECE9F-C489-4B35-8373-64E19817CDCA}"/>
    <cellStyle name="Normal 4 3 2 4 3 3 3" xfId="10390" xr:uid="{5715F61C-FDC8-4BB5-8E08-C5E4B732CEB4}"/>
    <cellStyle name="Normal 4 3 2 4 3 4" xfId="6080" xr:uid="{00000000-0005-0000-0000-000017160000}"/>
    <cellStyle name="Normal 4 3 2 4 3 4 2" xfId="10631" xr:uid="{B791877D-6A4C-4C54-AE63-A64BEBAC1584}"/>
    <cellStyle name="Normal 4 3 2 4 3 5" xfId="9451" xr:uid="{A5A24C7C-2A19-4E65-922A-F7ABDCF8E1D3}"/>
    <cellStyle name="Normal 4 3 2 4 4" xfId="5319" xr:uid="{00000000-0005-0000-0000-000018160000}"/>
    <cellStyle name="Normal 4 3 2 4 4 2" xfId="6195" xr:uid="{00000000-0005-0000-0000-000019160000}"/>
    <cellStyle name="Normal 4 3 2 4 4 2 2" xfId="10746" xr:uid="{7AB6BFF1-C65A-430E-8064-515EFCBCF431}"/>
    <cellStyle name="Normal 4 3 2 4 4 3" xfId="9875" xr:uid="{A144A1FF-803F-454E-AE22-03832DA9E6A9}"/>
    <cellStyle name="Normal 4 3 2 4 5" xfId="5713" xr:uid="{00000000-0005-0000-0000-00001A160000}"/>
    <cellStyle name="Normal 4 3 2 4 5 2" xfId="6436" xr:uid="{00000000-0005-0000-0000-00001B160000}"/>
    <cellStyle name="Normal 4 3 2 4 5 2 2" xfId="10987" xr:uid="{2CAFB659-BA11-41B2-A8FE-8CFBEDD6DD99}"/>
    <cellStyle name="Normal 4 3 2 4 5 3" xfId="10264" xr:uid="{221FD85D-D14E-4F45-A3C0-31B06B726CB9}"/>
    <cellStyle name="Normal 4 3 2 4 6" xfId="5954" xr:uid="{00000000-0005-0000-0000-00001C160000}"/>
    <cellStyle name="Normal 4 3 2 4 6 2" xfId="10505" xr:uid="{7FB06F81-AB7C-4A21-8F1A-FD666B795A24}"/>
    <cellStyle name="Normal 4 3 2 4 7" xfId="8670" xr:uid="{7635F627-1B03-40DE-A1CF-0AE68D151DA6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2 2 2" xfId="10874" xr:uid="{9D685F10-4E49-4623-8E39-33DEEC7A2B46}"/>
    <cellStyle name="Normal 4 3 2 5 2 2 3" xfId="10147" xr:uid="{D49733D1-6332-4B33-A6C8-9D1E3B5C92E8}"/>
    <cellStyle name="Normal 4 3 2 5 2 3" xfId="5841" xr:uid="{00000000-0005-0000-0000-000021160000}"/>
    <cellStyle name="Normal 4 3 2 5 2 3 2" xfId="6564" xr:uid="{00000000-0005-0000-0000-000022160000}"/>
    <cellStyle name="Normal 4 3 2 5 2 3 2 2" xfId="11115" xr:uid="{77A6A919-76DC-4DED-831D-BDECC187C14A}"/>
    <cellStyle name="Normal 4 3 2 5 2 3 3" xfId="10392" xr:uid="{BDFB4BFE-20BD-427B-B2D7-BF57603E0607}"/>
    <cellStyle name="Normal 4 3 2 5 2 4" xfId="6082" xr:uid="{00000000-0005-0000-0000-000023160000}"/>
    <cellStyle name="Normal 4 3 2 5 2 4 2" xfId="10633" xr:uid="{020D0BA1-A481-4020-B21F-0BC3272249AD}"/>
    <cellStyle name="Normal 4 3 2 5 2 5" xfId="9453" xr:uid="{1D19C791-FA9F-44A6-B779-7C60382E16A2}"/>
    <cellStyle name="Normal 4 3 2 5 3" xfId="5321" xr:uid="{00000000-0005-0000-0000-000024160000}"/>
    <cellStyle name="Normal 4 3 2 5 3 2" xfId="6197" xr:uid="{00000000-0005-0000-0000-000025160000}"/>
    <cellStyle name="Normal 4 3 2 5 3 2 2" xfId="10748" xr:uid="{FBEF2309-F994-434F-9D29-A31141BBB0D9}"/>
    <cellStyle name="Normal 4 3 2 5 3 3" xfId="9877" xr:uid="{5295886E-A3DD-421E-8589-CC5121B35F2F}"/>
    <cellStyle name="Normal 4 3 2 5 4" xfId="5715" xr:uid="{00000000-0005-0000-0000-000026160000}"/>
    <cellStyle name="Normal 4 3 2 5 4 2" xfId="6438" xr:uid="{00000000-0005-0000-0000-000027160000}"/>
    <cellStyle name="Normal 4 3 2 5 4 2 2" xfId="10989" xr:uid="{8647FF06-EC9E-406C-967A-35B84F48D0D5}"/>
    <cellStyle name="Normal 4 3 2 5 4 3" xfId="10266" xr:uid="{69732412-17AB-4872-B72F-6F447CBBC886}"/>
    <cellStyle name="Normal 4 3 2 5 5" xfId="5956" xr:uid="{00000000-0005-0000-0000-000028160000}"/>
    <cellStyle name="Normal 4 3 2 5 5 2" xfId="10507" xr:uid="{75374D54-773D-4005-B09E-2D2232DED1BC}"/>
    <cellStyle name="Normal 4 3 2 5 6" xfId="8672" xr:uid="{2AF66BDC-8F8C-4135-95F3-16684F9D962D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2 2 2" xfId="10875" xr:uid="{C51DF583-9982-4D56-878A-37FA6DAEA21D}"/>
    <cellStyle name="Normal 4 3 2 6 2 2 3" xfId="10148" xr:uid="{2960AF39-BA28-4FC1-A88B-7ABF0007B40C}"/>
    <cellStyle name="Normal 4 3 2 6 2 3" xfId="5842" xr:uid="{00000000-0005-0000-0000-00002D160000}"/>
    <cellStyle name="Normal 4 3 2 6 2 3 2" xfId="6565" xr:uid="{00000000-0005-0000-0000-00002E160000}"/>
    <cellStyle name="Normal 4 3 2 6 2 3 2 2" xfId="11116" xr:uid="{22EF4ED9-2B25-409A-90AD-8DE3BCFB25AE}"/>
    <cellStyle name="Normal 4 3 2 6 2 3 3" xfId="10393" xr:uid="{DD6DC6C8-9BCB-49EF-B1D4-228868977F3F}"/>
    <cellStyle name="Normal 4 3 2 6 2 4" xfId="6083" xr:uid="{00000000-0005-0000-0000-00002F160000}"/>
    <cellStyle name="Normal 4 3 2 6 2 4 2" xfId="10634" xr:uid="{F5B16750-096F-43BD-8EDA-4F2358ABF4AC}"/>
    <cellStyle name="Normal 4 3 2 6 2 5" xfId="9454" xr:uid="{DA48ADCF-1CEB-4641-86BA-6A57053A17A8}"/>
    <cellStyle name="Normal 4 3 2 6 3" xfId="5322" xr:uid="{00000000-0005-0000-0000-000030160000}"/>
    <cellStyle name="Normal 4 3 2 6 3 2" xfId="6198" xr:uid="{00000000-0005-0000-0000-000031160000}"/>
    <cellStyle name="Normal 4 3 2 6 3 2 2" xfId="10749" xr:uid="{F45FF9CE-6F7F-4AED-A4F4-E9175DDD3134}"/>
    <cellStyle name="Normal 4 3 2 6 3 3" xfId="9878" xr:uid="{D240EACF-666C-4551-9211-B84ED563DBDC}"/>
    <cellStyle name="Normal 4 3 2 6 4" xfId="5716" xr:uid="{00000000-0005-0000-0000-000032160000}"/>
    <cellStyle name="Normal 4 3 2 6 4 2" xfId="6439" xr:uid="{00000000-0005-0000-0000-000033160000}"/>
    <cellStyle name="Normal 4 3 2 6 4 2 2" xfId="10990" xr:uid="{1BC7A213-C918-4B3E-9502-E46673C5F4E8}"/>
    <cellStyle name="Normal 4 3 2 6 4 3" xfId="10267" xr:uid="{8CC6B2BC-87C2-4E16-A243-FC2462090983}"/>
    <cellStyle name="Normal 4 3 2 6 5" xfId="5957" xr:uid="{00000000-0005-0000-0000-000034160000}"/>
    <cellStyle name="Normal 4 3 2 6 5 2" xfId="10508" xr:uid="{9B711FFD-1E06-4116-8F59-00629E61922F}"/>
    <cellStyle name="Normal 4 3 2 6 6" xfId="8673" xr:uid="{AC12A280-39FB-4749-B28E-C2426384FC3E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2 2 2" xfId="10863" xr:uid="{86648088-A241-4D82-8230-859A3896D5A0}"/>
    <cellStyle name="Normal 4 3 2 7 2 3" xfId="10136" xr:uid="{3424B316-DA67-46DB-BEDA-4412BE4085B2}"/>
    <cellStyle name="Normal 4 3 2 7 3" xfId="5830" xr:uid="{00000000-0005-0000-0000-000038160000}"/>
    <cellStyle name="Normal 4 3 2 7 3 2" xfId="6553" xr:uid="{00000000-0005-0000-0000-000039160000}"/>
    <cellStyle name="Normal 4 3 2 7 3 2 2" xfId="11104" xr:uid="{A000E824-2158-4C8B-93CD-9C621A6C3CDC}"/>
    <cellStyle name="Normal 4 3 2 7 3 3" xfId="10381" xr:uid="{45778CC0-9F6D-4618-B3C2-9EC263130380}"/>
    <cellStyle name="Normal 4 3 2 7 4" xfId="6071" xr:uid="{00000000-0005-0000-0000-00003A160000}"/>
    <cellStyle name="Normal 4 3 2 7 4 2" xfId="10622" xr:uid="{20074C45-03D9-4D0B-8363-73D30706C0FF}"/>
    <cellStyle name="Normal 4 3 2 7 5" xfId="9442" xr:uid="{94648E65-F9D3-4F62-A218-69829AB8A1E8}"/>
    <cellStyle name="Normal 4 3 2 8" xfId="5310" xr:uid="{00000000-0005-0000-0000-00003B160000}"/>
    <cellStyle name="Normal 4 3 2 8 2" xfId="6186" xr:uid="{00000000-0005-0000-0000-00003C160000}"/>
    <cellStyle name="Normal 4 3 2 8 2 2" xfId="10737" xr:uid="{1BE0289C-07EE-4819-82F6-D2850FBDDF5E}"/>
    <cellStyle name="Normal 4 3 2 8 3" xfId="9866" xr:uid="{D7BCA619-C093-4892-AD55-6181FAA39444}"/>
    <cellStyle name="Normal 4 3 2 9" xfId="5704" xr:uid="{00000000-0005-0000-0000-00003D160000}"/>
    <cellStyle name="Normal 4 3 2 9 2" xfId="6427" xr:uid="{00000000-0005-0000-0000-00003E160000}"/>
    <cellStyle name="Normal 4 3 2 9 2 2" xfId="10978" xr:uid="{28D2B307-7278-477B-8654-9164CB2FFA8B}"/>
    <cellStyle name="Normal 4 3 2 9 3" xfId="10255" xr:uid="{02D265B5-7BCC-450A-A694-362C003EE865}"/>
    <cellStyle name="Normal 4 3 3" xfId="3343" xr:uid="{00000000-0005-0000-0000-00003F160000}"/>
    <cellStyle name="Normal 4 3 3 2" xfId="8674" xr:uid="{42ECAC89-18A3-4634-B56D-CEAE0B1B5953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2 3 2" xfId="9520" xr:uid="{4AB8427C-7E30-4C16-9746-CB87CF203A18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4 7 5 2" xfId="9521" xr:uid="{29B9B747-5CCD-4A56-A172-FABD9283853F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8675" xr:uid="{417CB056-D75E-47C2-8CE6-8104082A7CBF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5 3 3 2" xfId="9519" xr:uid="{D7386AA5-D322-4DD5-B667-F24649E9799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2 2" xfId="8677" xr:uid="{D5E83660-27AF-4A75-A6D2-9845021AB91D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6 2" xfId="8678" xr:uid="{68DC5EC0-0459-41B2-82E6-10F0E0107F79}"/>
    <cellStyle name="Normal 7 2 7" xfId="3422" xr:uid="{00000000-0005-0000-0000-0000A5160000}"/>
    <cellStyle name="Normal 7 2 7 2" xfId="3423" xr:uid="{00000000-0005-0000-0000-0000A6160000}"/>
    <cellStyle name="Normal 7 2 8" xfId="8676" xr:uid="{AC29258F-20CA-4F38-9819-AA88A0B4E514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3 5 3 2" xfId="9518" xr:uid="{1C857458-90A3-4F6B-B9F6-1C105395D45F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2 2" xfId="8679" xr:uid="{01A9A623-72C3-4BB9-A19A-CBE97B2BBE0A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2 4 3 2" xfId="9516" xr:uid="{C4D6CCF9-0DC6-4151-B371-AAA95514BA2B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3 3 3 2" xfId="9515" xr:uid="{2EDFE141-CF6E-4803-B7DE-1C29881B2FC8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4 4" xfId="8680" xr:uid="{87764CE0-979B-4FF7-B65F-ECFC001A4AE6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3 3 2" xfId="9514" xr:uid="{17B08E8E-43AA-4EA2-9797-6379094B688B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8 2" xfId="9517" xr:uid="{69B6E9E4-8868-4172-B051-0CB029A6BD7B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2 2 2" xfId="10878" xr:uid="{589E52B4-786D-492C-AB76-22C19A55F6F2}"/>
    <cellStyle name="Normal 9 2 2 2 2 2 2 3" xfId="10154" xr:uid="{52AF3CE2-ADCC-4D0F-A926-28A2E79B05C9}"/>
    <cellStyle name="Normal 9 2 2 2 2 2 3" xfId="5845" xr:uid="{00000000-0005-0000-0000-0000EB160000}"/>
    <cellStyle name="Normal 9 2 2 2 2 2 3 2" xfId="6568" xr:uid="{00000000-0005-0000-0000-0000EC160000}"/>
    <cellStyle name="Normal 9 2 2 2 2 2 3 2 2" xfId="11119" xr:uid="{BB9F436C-6AE3-425C-8195-04F22529D86A}"/>
    <cellStyle name="Normal 9 2 2 2 2 2 3 3" xfId="10396" xr:uid="{2D3CE354-7E1C-45A3-9001-CD9B958D5E2B}"/>
    <cellStyle name="Normal 9 2 2 2 2 2 4" xfId="6086" xr:uid="{00000000-0005-0000-0000-0000ED160000}"/>
    <cellStyle name="Normal 9 2 2 2 2 2 4 2" xfId="10637" xr:uid="{3E020C4D-4402-477F-8CD1-8061AFDAF72B}"/>
    <cellStyle name="Normal 9 2 2 2 2 2 5" xfId="9457" xr:uid="{556AF21A-7C56-41D1-B19F-FC2C4E21284E}"/>
    <cellStyle name="Normal 9 2 2 2 2 3" xfId="5353" xr:uid="{00000000-0005-0000-0000-0000EE160000}"/>
    <cellStyle name="Normal 9 2 2 2 2 3 2" xfId="6201" xr:uid="{00000000-0005-0000-0000-0000EF160000}"/>
    <cellStyle name="Normal 9 2 2 2 2 3 2 2" xfId="10752" xr:uid="{BD1A098B-3962-4F25-AE3A-5A3FB9C33FD2}"/>
    <cellStyle name="Normal 9 2 2 2 2 3 3" xfId="9909" xr:uid="{67D0C75E-0BBF-4E61-BA92-6C66C2F26A01}"/>
    <cellStyle name="Normal 9 2 2 2 2 4" xfId="5719" xr:uid="{00000000-0005-0000-0000-0000F0160000}"/>
    <cellStyle name="Normal 9 2 2 2 2 4 2" xfId="6442" xr:uid="{00000000-0005-0000-0000-0000F1160000}"/>
    <cellStyle name="Normal 9 2 2 2 2 4 2 2" xfId="10993" xr:uid="{66D43009-0D91-4116-B6CA-5F8A594DDB9F}"/>
    <cellStyle name="Normal 9 2 2 2 2 4 3" xfId="10270" xr:uid="{476E0D15-EC97-4372-AA84-5BEA5E6DCB43}"/>
    <cellStyle name="Normal 9 2 2 2 2 5" xfId="5960" xr:uid="{00000000-0005-0000-0000-0000F2160000}"/>
    <cellStyle name="Normal 9 2 2 2 2 5 2" xfId="10511" xr:uid="{A930B739-E075-4C9C-AA6C-06B13EBC7C40}"/>
    <cellStyle name="Normal 9 2 2 2 2 6" xfId="8683" xr:uid="{5D82953F-7732-422B-B8DC-C92BAF66CB89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2 2 2" xfId="10877" xr:uid="{24514E9D-6489-4105-AF44-A0C4AD676F06}"/>
    <cellStyle name="Normal 9 2 2 2 3 2 3" xfId="10153" xr:uid="{FF0FFB26-58F8-4800-A78F-6A7115C40657}"/>
    <cellStyle name="Normal 9 2 2 2 3 3" xfId="5844" xr:uid="{00000000-0005-0000-0000-0000F6160000}"/>
    <cellStyle name="Normal 9 2 2 2 3 3 2" xfId="6567" xr:uid="{00000000-0005-0000-0000-0000F7160000}"/>
    <cellStyle name="Normal 9 2 2 2 3 3 2 2" xfId="11118" xr:uid="{76688B71-6F31-4BFF-89FD-C5E4F04C9214}"/>
    <cellStyle name="Normal 9 2 2 2 3 3 3" xfId="10395" xr:uid="{F88339BD-408A-45DE-8ED2-A0BEB8C976F8}"/>
    <cellStyle name="Normal 9 2 2 2 3 4" xfId="6085" xr:uid="{00000000-0005-0000-0000-0000F8160000}"/>
    <cellStyle name="Normal 9 2 2 2 3 4 2" xfId="10636" xr:uid="{AFB353E4-DF01-476B-B5BB-FE67B855673B}"/>
    <cellStyle name="Normal 9 2 2 2 3 5" xfId="9456" xr:uid="{EADD3991-D803-4E8D-B92B-3D1C8E3A498C}"/>
    <cellStyle name="Normal 9 2 2 2 4" xfId="5352" xr:uid="{00000000-0005-0000-0000-0000F9160000}"/>
    <cellStyle name="Normal 9 2 2 2 4 2" xfId="6200" xr:uid="{00000000-0005-0000-0000-0000FA160000}"/>
    <cellStyle name="Normal 9 2 2 2 4 2 2" xfId="10751" xr:uid="{665B07CB-CD11-4C17-93E1-BE2D9E27628E}"/>
    <cellStyle name="Normal 9 2 2 2 4 3" xfId="9908" xr:uid="{0136C516-0FE7-4FE7-B8F5-CB9614F4C7D8}"/>
    <cellStyle name="Normal 9 2 2 2 5" xfId="5718" xr:uid="{00000000-0005-0000-0000-0000FB160000}"/>
    <cellStyle name="Normal 9 2 2 2 5 2" xfId="6441" xr:uid="{00000000-0005-0000-0000-0000FC160000}"/>
    <cellStyle name="Normal 9 2 2 2 5 2 2" xfId="10992" xr:uid="{E2B58C65-1368-421E-A055-3088EB29401B}"/>
    <cellStyle name="Normal 9 2 2 2 5 3" xfId="10269" xr:uid="{FE5EF2C9-9AED-436C-90EC-3C7046232429}"/>
    <cellStyle name="Normal 9 2 2 2 6" xfId="5959" xr:uid="{00000000-0005-0000-0000-0000FD160000}"/>
    <cellStyle name="Normal 9 2 2 2 6 2" xfId="10510" xr:uid="{809E33EC-BDF7-4EF6-BBF2-BFEBCAB4CA91}"/>
    <cellStyle name="Normal 9 2 2 2 7" xfId="8682" xr:uid="{F9122FC0-E706-49DF-88D5-B1AEA7E602D8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2 2 2" xfId="10880" xr:uid="{4015CD45-7B13-4E03-A137-4F6E4471A4AC}"/>
    <cellStyle name="Normal 9 2 2 3 2 2 2 3" xfId="10156" xr:uid="{B7F8FAE2-A25F-4EFE-8108-808B27CBA9C2}"/>
    <cellStyle name="Normal 9 2 2 3 2 2 3" xfId="5847" xr:uid="{00000000-0005-0000-0000-000003170000}"/>
    <cellStyle name="Normal 9 2 2 3 2 2 3 2" xfId="6570" xr:uid="{00000000-0005-0000-0000-000004170000}"/>
    <cellStyle name="Normal 9 2 2 3 2 2 3 2 2" xfId="11121" xr:uid="{E68CE134-9812-4F70-B690-DB40EE6B9F75}"/>
    <cellStyle name="Normal 9 2 2 3 2 2 3 3" xfId="10398" xr:uid="{AB970339-ADD0-45DD-AF56-EED047733685}"/>
    <cellStyle name="Normal 9 2 2 3 2 2 4" xfId="6088" xr:uid="{00000000-0005-0000-0000-000005170000}"/>
    <cellStyle name="Normal 9 2 2 3 2 2 4 2" xfId="10639" xr:uid="{C2391D28-6EE2-47F8-BEF4-0383EAB9BADF}"/>
    <cellStyle name="Normal 9 2 2 3 2 2 5" xfId="9459" xr:uid="{3C24F15F-0C88-4D71-B4F3-18B662B6FBDC}"/>
    <cellStyle name="Normal 9 2 2 3 2 3" xfId="5355" xr:uid="{00000000-0005-0000-0000-000006170000}"/>
    <cellStyle name="Normal 9 2 2 3 2 3 2" xfId="6203" xr:uid="{00000000-0005-0000-0000-000007170000}"/>
    <cellStyle name="Normal 9 2 2 3 2 3 2 2" xfId="10754" xr:uid="{DEA4447A-E0C4-4378-976D-E6B9A95A451F}"/>
    <cellStyle name="Normal 9 2 2 3 2 3 3" xfId="9911" xr:uid="{FAC029E5-3B7F-44BA-9BD7-A125C57C3906}"/>
    <cellStyle name="Normal 9 2 2 3 2 4" xfId="5721" xr:uid="{00000000-0005-0000-0000-000008170000}"/>
    <cellStyle name="Normal 9 2 2 3 2 4 2" xfId="6444" xr:uid="{00000000-0005-0000-0000-000009170000}"/>
    <cellStyle name="Normal 9 2 2 3 2 4 2 2" xfId="10995" xr:uid="{8F2F1E89-BB2C-4372-820B-2F3A8ACA3938}"/>
    <cellStyle name="Normal 9 2 2 3 2 4 3" xfId="10272" xr:uid="{474FEE25-6EF1-4806-978B-515ED9CECCC2}"/>
    <cellStyle name="Normal 9 2 2 3 2 5" xfId="5962" xr:uid="{00000000-0005-0000-0000-00000A170000}"/>
    <cellStyle name="Normal 9 2 2 3 2 5 2" xfId="10513" xr:uid="{47AFB5DA-49B5-4959-A7F0-3323F941DAF1}"/>
    <cellStyle name="Normal 9 2 2 3 2 6" xfId="8685" xr:uid="{1687D935-8354-48BC-A4B4-E49E6A269162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2 2 2" xfId="10879" xr:uid="{F1A5988A-0881-4DAE-80E4-874E434FE292}"/>
    <cellStyle name="Normal 9 2 2 3 3 2 3" xfId="10155" xr:uid="{DABE4227-29BD-4EBF-9C46-AECE7547B8E3}"/>
    <cellStyle name="Normal 9 2 2 3 3 3" xfId="5846" xr:uid="{00000000-0005-0000-0000-00000E170000}"/>
    <cellStyle name="Normal 9 2 2 3 3 3 2" xfId="6569" xr:uid="{00000000-0005-0000-0000-00000F170000}"/>
    <cellStyle name="Normal 9 2 2 3 3 3 2 2" xfId="11120" xr:uid="{D4074272-3F10-49D4-BFA7-E9DE542A0E00}"/>
    <cellStyle name="Normal 9 2 2 3 3 3 3" xfId="10397" xr:uid="{31E68E7E-7915-419E-84CE-4DC781463524}"/>
    <cellStyle name="Normal 9 2 2 3 3 4" xfId="6087" xr:uid="{00000000-0005-0000-0000-000010170000}"/>
    <cellStyle name="Normal 9 2 2 3 3 4 2" xfId="10638" xr:uid="{9E8EA897-99AA-440A-A634-03F97345D8E8}"/>
    <cellStyle name="Normal 9 2 2 3 3 5" xfId="9458" xr:uid="{17341AA5-5BFD-441F-91DA-B59CA42764C2}"/>
    <cellStyle name="Normal 9 2 2 3 4" xfId="5354" xr:uid="{00000000-0005-0000-0000-000011170000}"/>
    <cellStyle name="Normal 9 2 2 3 4 2" xfId="6202" xr:uid="{00000000-0005-0000-0000-000012170000}"/>
    <cellStyle name="Normal 9 2 2 3 4 2 2" xfId="10753" xr:uid="{75714D76-8DFC-4F5A-9E96-8169AF56DD3C}"/>
    <cellStyle name="Normal 9 2 2 3 4 3" xfId="9910" xr:uid="{88336677-E49B-49E6-96BA-79FB8E39AE3E}"/>
    <cellStyle name="Normal 9 2 2 3 5" xfId="5720" xr:uid="{00000000-0005-0000-0000-000013170000}"/>
    <cellStyle name="Normal 9 2 2 3 5 2" xfId="6443" xr:uid="{00000000-0005-0000-0000-000014170000}"/>
    <cellStyle name="Normal 9 2 2 3 5 2 2" xfId="10994" xr:uid="{541A3EBA-A8DD-414C-B2F6-3809F6B3F47F}"/>
    <cellStyle name="Normal 9 2 2 3 5 3" xfId="10271" xr:uid="{D4049B64-5207-4F1E-B301-F5A2D1450BD4}"/>
    <cellStyle name="Normal 9 2 2 3 6" xfId="5961" xr:uid="{00000000-0005-0000-0000-000015170000}"/>
    <cellStyle name="Normal 9 2 2 3 6 2" xfId="10512" xr:uid="{E64CA779-97A5-49F8-93EE-DE812C22AEB4}"/>
    <cellStyle name="Normal 9 2 2 3 7" xfId="8684" xr:uid="{F83BD356-90BC-40BB-85C3-AE10F24111B4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2 2 2" xfId="10881" xr:uid="{124881D8-CDDF-469C-B9E4-01BC3C5B210C}"/>
    <cellStyle name="Normal 9 2 2 4 2 2 3" xfId="10157" xr:uid="{30DF221A-6343-4E55-BC00-A82A23B7DE5E}"/>
    <cellStyle name="Normal 9 2 2 4 2 3" xfId="5848" xr:uid="{00000000-0005-0000-0000-00001A170000}"/>
    <cellStyle name="Normal 9 2 2 4 2 3 2" xfId="6571" xr:uid="{00000000-0005-0000-0000-00001B170000}"/>
    <cellStyle name="Normal 9 2 2 4 2 3 2 2" xfId="11122" xr:uid="{7DE57285-89B1-4504-A0BF-0BBCF63D2F5F}"/>
    <cellStyle name="Normal 9 2 2 4 2 3 3" xfId="10399" xr:uid="{FD8590F1-7B57-4CB7-ADA8-E3FC47073D66}"/>
    <cellStyle name="Normal 9 2 2 4 2 4" xfId="6089" xr:uid="{00000000-0005-0000-0000-00001C170000}"/>
    <cellStyle name="Normal 9 2 2 4 2 4 2" xfId="10640" xr:uid="{76BABB0B-3C99-4B44-B89A-ED0E6F2AACA7}"/>
    <cellStyle name="Normal 9 2 2 4 2 5" xfId="9460" xr:uid="{BC60FD0C-1998-4938-822E-E58BF85CF1A9}"/>
    <cellStyle name="Normal 9 2 2 4 3" xfId="5356" xr:uid="{00000000-0005-0000-0000-00001D170000}"/>
    <cellStyle name="Normal 9 2 2 4 3 2" xfId="6204" xr:uid="{00000000-0005-0000-0000-00001E170000}"/>
    <cellStyle name="Normal 9 2 2 4 3 2 2" xfId="10755" xr:uid="{34CD6054-47FE-4F0B-BFE3-DECD53D6495F}"/>
    <cellStyle name="Normal 9 2 2 4 3 3" xfId="9912" xr:uid="{1A04FEA0-94F3-437A-8014-2175F6E54F43}"/>
    <cellStyle name="Normal 9 2 2 4 4" xfId="5722" xr:uid="{00000000-0005-0000-0000-00001F170000}"/>
    <cellStyle name="Normal 9 2 2 4 4 2" xfId="6445" xr:uid="{00000000-0005-0000-0000-000020170000}"/>
    <cellStyle name="Normal 9 2 2 4 4 2 2" xfId="10996" xr:uid="{A20CB864-D329-4C0E-84D6-12CE509AE74E}"/>
    <cellStyle name="Normal 9 2 2 4 4 3" xfId="10273" xr:uid="{16BDE70D-4617-4A3C-8E96-15C6FD85855C}"/>
    <cellStyle name="Normal 9 2 2 4 5" xfId="5963" xr:uid="{00000000-0005-0000-0000-000021170000}"/>
    <cellStyle name="Normal 9 2 2 4 5 2" xfId="10514" xr:uid="{E966B1FB-1902-452F-B24A-492D57A7BA98}"/>
    <cellStyle name="Normal 9 2 2 4 6" xfId="8686" xr:uid="{1AB84A2F-C848-4C90-9D7A-270A1254F1E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2 2 2" xfId="10876" xr:uid="{0CBAEA87-BBA3-4F73-AE32-6D35FE30C661}"/>
    <cellStyle name="Normal 9 2 2 5 2 3" xfId="10152" xr:uid="{BD9D5388-1608-4F72-B2B3-F5BCD1586653}"/>
    <cellStyle name="Normal 9 2 2 5 3" xfId="5843" xr:uid="{00000000-0005-0000-0000-000025170000}"/>
    <cellStyle name="Normal 9 2 2 5 3 2" xfId="6566" xr:uid="{00000000-0005-0000-0000-000026170000}"/>
    <cellStyle name="Normal 9 2 2 5 3 2 2" xfId="11117" xr:uid="{D5AA2E8C-79E1-4F62-8228-8B532886FDC3}"/>
    <cellStyle name="Normal 9 2 2 5 3 3" xfId="10394" xr:uid="{B526784A-C46B-4CBB-A1AA-86CE4182C1DC}"/>
    <cellStyle name="Normal 9 2 2 5 4" xfId="6084" xr:uid="{00000000-0005-0000-0000-000027170000}"/>
    <cellStyle name="Normal 9 2 2 5 4 2" xfId="10635" xr:uid="{79CAA56E-20F7-4201-A7C3-15D314925663}"/>
    <cellStyle name="Normal 9 2 2 5 5" xfId="9455" xr:uid="{74D5C53E-27E4-4473-8C56-D2544B7DB5E5}"/>
    <cellStyle name="Normal 9 2 2 6" xfId="5351" xr:uid="{00000000-0005-0000-0000-000028170000}"/>
    <cellStyle name="Normal 9 2 2 6 2" xfId="6199" xr:uid="{00000000-0005-0000-0000-000029170000}"/>
    <cellStyle name="Normal 9 2 2 6 2 2" xfId="10750" xr:uid="{BD1AC62E-AB8F-4B86-A6A0-4A69AC5EA6EB}"/>
    <cellStyle name="Normal 9 2 2 6 3" xfId="9907" xr:uid="{E0691945-AC00-444A-93F9-68AFCCF14B5B}"/>
    <cellStyle name="Normal 9 2 2 7" xfId="5717" xr:uid="{00000000-0005-0000-0000-00002A170000}"/>
    <cellStyle name="Normal 9 2 2 7 2" xfId="6440" xr:uid="{00000000-0005-0000-0000-00002B170000}"/>
    <cellStyle name="Normal 9 2 2 7 2 2" xfId="10991" xr:uid="{2C13AC15-A352-4002-BF39-6EDBD8BE5629}"/>
    <cellStyle name="Normal 9 2 2 7 3" xfId="10268" xr:uid="{DF87F89C-B02E-440F-A58B-3BAAFD1E4499}"/>
    <cellStyle name="Normal 9 2 2 8" xfId="5958" xr:uid="{00000000-0005-0000-0000-00002C170000}"/>
    <cellStyle name="Normal 9 2 2 8 2" xfId="10509" xr:uid="{B8A14238-A433-4E4A-A374-1785835DEF9F}"/>
    <cellStyle name="Normal 9 2 2 9" xfId="8681" xr:uid="{D7BF7DAC-B838-47F8-A28E-B17B56906D5E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2 2 2" xfId="10882" xr:uid="{E9E310C4-8C2F-4665-8FDD-1366CFC78538}"/>
    <cellStyle name="Normal 9 2 3 2 2 2 3" xfId="10158" xr:uid="{996BC78B-66DC-41BA-B20E-6AF0933167DB}"/>
    <cellStyle name="Normal 9 2 3 2 2 3" xfId="5849" xr:uid="{00000000-0005-0000-0000-000032170000}"/>
    <cellStyle name="Normal 9 2 3 2 2 3 2" xfId="6572" xr:uid="{00000000-0005-0000-0000-000033170000}"/>
    <cellStyle name="Normal 9 2 3 2 2 3 2 2" xfId="11123" xr:uid="{7BF84366-C175-4667-A001-E9B8A87ACDE7}"/>
    <cellStyle name="Normal 9 2 3 2 2 3 3" xfId="10400" xr:uid="{886FC7D6-15FC-4E1A-8DB6-8C9B8AC69167}"/>
    <cellStyle name="Normal 9 2 3 2 2 4" xfId="6090" xr:uid="{00000000-0005-0000-0000-000034170000}"/>
    <cellStyle name="Normal 9 2 3 2 2 4 2" xfId="10641" xr:uid="{67CD1531-818B-4A76-B9EE-D81D9ACEE6AC}"/>
    <cellStyle name="Normal 9 2 3 2 2 5" xfId="9461" xr:uid="{90BADFA1-7622-4346-9701-3AA263CD54DC}"/>
    <cellStyle name="Normal 9 2 3 2 3" xfId="5357" xr:uid="{00000000-0005-0000-0000-000035170000}"/>
    <cellStyle name="Normal 9 2 3 2 3 2" xfId="6205" xr:uid="{00000000-0005-0000-0000-000036170000}"/>
    <cellStyle name="Normal 9 2 3 2 3 2 2" xfId="10756" xr:uid="{B97A4C8F-7C0B-4E07-B70D-6F3422D8FD0D}"/>
    <cellStyle name="Normal 9 2 3 2 3 3" xfId="9913" xr:uid="{420A6E50-5F45-4AF9-A44F-3226019ABD58}"/>
    <cellStyle name="Normal 9 2 3 2 4" xfId="5723" xr:uid="{00000000-0005-0000-0000-000037170000}"/>
    <cellStyle name="Normal 9 2 3 2 4 2" xfId="6446" xr:uid="{00000000-0005-0000-0000-000038170000}"/>
    <cellStyle name="Normal 9 2 3 2 4 2 2" xfId="10997" xr:uid="{1C7370EF-D32A-4D35-A9A9-76F1717F1494}"/>
    <cellStyle name="Normal 9 2 3 2 4 3" xfId="10274" xr:uid="{FC3AE33B-3198-4D66-8A07-F0748CA37A4C}"/>
    <cellStyle name="Normal 9 2 3 2 5" xfId="5964" xr:uid="{00000000-0005-0000-0000-000039170000}"/>
    <cellStyle name="Normal 9 2 3 2 5 2" xfId="10515" xr:uid="{C5F23C36-AF1B-4D89-B7BB-4AFAB8271F74}"/>
    <cellStyle name="Normal 9 2 3 2 6" xfId="8687" xr:uid="{88C81182-B4A2-4C07-9481-046837A331D8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2 2 2" xfId="10883" xr:uid="{B6BC85FE-4B48-4BDC-93F6-F0B30EF985F7}"/>
    <cellStyle name="Normal 9 2 3 3 2 2 3" xfId="10159" xr:uid="{526F96BA-9AB4-46FB-BA64-BE36A4AD7B51}"/>
    <cellStyle name="Normal 9 2 3 3 2 3" xfId="5850" xr:uid="{00000000-0005-0000-0000-00003E170000}"/>
    <cellStyle name="Normal 9 2 3 3 2 3 2" xfId="6573" xr:uid="{00000000-0005-0000-0000-00003F170000}"/>
    <cellStyle name="Normal 9 2 3 3 2 3 2 2" xfId="11124" xr:uid="{229D9A0F-AAF0-4A0D-A73C-AA262D26201A}"/>
    <cellStyle name="Normal 9 2 3 3 2 3 3" xfId="10401" xr:uid="{EF6FD9EF-23B2-4D93-989D-71C3E667B365}"/>
    <cellStyle name="Normal 9 2 3 3 2 4" xfId="6091" xr:uid="{00000000-0005-0000-0000-000040170000}"/>
    <cellStyle name="Normal 9 2 3 3 2 4 2" xfId="10642" xr:uid="{2DD52CF2-36A4-4955-93F0-2F57777E5BB6}"/>
    <cellStyle name="Normal 9 2 3 3 2 5" xfId="9462" xr:uid="{AD23A21F-2F89-427E-83A8-4BFE4E92B28A}"/>
    <cellStyle name="Normal 9 2 3 3 3" xfId="5358" xr:uid="{00000000-0005-0000-0000-000041170000}"/>
    <cellStyle name="Normal 9 2 3 3 3 2" xfId="6206" xr:uid="{00000000-0005-0000-0000-000042170000}"/>
    <cellStyle name="Normal 9 2 3 3 3 2 2" xfId="10757" xr:uid="{318033A2-9352-4E7A-BCB5-15D5D6488619}"/>
    <cellStyle name="Normal 9 2 3 3 3 3" xfId="9914" xr:uid="{797397EA-14F5-457F-BFB1-D1829A5F377D}"/>
    <cellStyle name="Normal 9 2 3 3 4" xfId="5724" xr:uid="{00000000-0005-0000-0000-000043170000}"/>
    <cellStyle name="Normal 9 2 3 3 4 2" xfId="6447" xr:uid="{00000000-0005-0000-0000-000044170000}"/>
    <cellStyle name="Normal 9 2 3 3 4 2 2" xfId="10998" xr:uid="{A5E942C5-9208-461D-A2EB-DD6F3DFBA5A7}"/>
    <cellStyle name="Normal 9 2 3 3 4 3" xfId="10275" xr:uid="{486A94D7-5E3E-4A1E-AE08-B5567AB541FF}"/>
    <cellStyle name="Normal 9 2 3 3 5" xfId="5965" xr:uid="{00000000-0005-0000-0000-000045170000}"/>
    <cellStyle name="Normal 9 2 3 3 5 2" xfId="10516" xr:uid="{594D7253-5B8E-4B8F-951B-9B270239A4E9}"/>
    <cellStyle name="Normal 9 2 3 3 6" xfId="8688" xr:uid="{C737F3F6-CD54-4992-B770-B6B0D187655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2 2 2" xfId="10884" xr:uid="{982E9A1A-7CC9-40CB-821E-305318E1B267}"/>
    <cellStyle name="Normal 9 2 4 2 2 2 3" xfId="10160" xr:uid="{777B4A51-47BA-4F09-9BBD-4544EE061C74}"/>
    <cellStyle name="Normal 9 2 4 2 2 3" xfId="5851" xr:uid="{00000000-0005-0000-0000-00004B170000}"/>
    <cellStyle name="Normal 9 2 4 2 2 3 2" xfId="6574" xr:uid="{00000000-0005-0000-0000-00004C170000}"/>
    <cellStyle name="Normal 9 2 4 2 2 3 2 2" xfId="11125" xr:uid="{2D5E9AA5-6DD5-4DFA-AE6A-8CD082233220}"/>
    <cellStyle name="Normal 9 2 4 2 2 3 3" xfId="10402" xr:uid="{0652EA9D-E418-4E61-94E8-25AC6A558B35}"/>
    <cellStyle name="Normal 9 2 4 2 2 4" xfId="6092" xr:uid="{00000000-0005-0000-0000-00004D170000}"/>
    <cellStyle name="Normal 9 2 4 2 2 4 2" xfId="10643" xr:uid="{CABCED2D-6472-4D35-A55B-08F4EB1BE90B}"/>
    <cellStyle name="Normal 9 2 4 2 2 5" xfId="9463" xr:uid="{6D229752-559E-460B-8C51-AC87638C533B}"/>
    <cellStyle name="Normal 9 2 4 2 3" xfId="5359" xr:uid="{00000000-0005-0000-0000-00004E170000}"/>
    <cellStyle name="Normal 9 2 4 2 3 2" xfId="6207" xr:uid="{00000000-0005-0000-0000-00004F170000}"/>
    <cellStyle name="Normal 9 2 4 2 3 2 2" xfId="10758" xr:uid="{96C6C886-D2DC-4562-9E54-662893420F5E}"/>
    <cellStyle name="Normal 9 2 4 2 3 3" xfId="9915" xr:uid="{F472EC61-DD7D-4738-8529-0C0152546EAC}"/>
    <cellStyle name="Normal 9 2 4 2 4" xfId="5725" xr:uid="{00000000-0005-0000-0000-000050170000}"/>
    <cellStyle name="Normal 9 2 4 2 4 2" xfId="6448" xr:uid="{00000000-0005-0000-0000-000051170000}"/>
    <cellStyle name="Normal 9 2 4 2 4 2 2" xfId="10999" xr:uid="{3C8DF8E0-89AA-43BE-8675-037AC53E2048}"/>
    <cellStyle name="Normal 9 2 4 2 4 3" xfId="10276" xr:uid="{C607BD92-7198-46A2-9EED-E37F9953BE83}"/>
    <cellStyle name="Normal 9 2 4 2 5" xfId="5966" xr:uid="{00000000-0005-0000-0000-000052170000}"/>
    <cellStyle name="Normal 9 2 4 2 5 2" xfId="10517" xr:uid="{5CF9F811-D0AA-4108-86F5-510B738DDF45}"/>
    <cellStyle name="Normal 9 2 4 2 6" xfId="8689" xr:uid="{A968EE16-A430-49D0-B752-12495B6C4BA1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2 2 2" xfId="10885" xr:uid="{5572ABF8-D0C4-4C6F-91A8-25FA78E69869}"/>
    <cellStyle name="Normal 9 2 5 2 2 2 3" xfId="10161" xr:uid="{97A40C1E-EB24-4CBF-B914-631F7C343E23}"/>
    <cellStyle name="Normal 9 2 5 2 2 3" xfId="5852" xr:uid="{00000000-0005-0000-0000-000058170000}"/>
    <cellStyle name="Normal 9 2 5 2 2 3 2" xfId="6575" xr:uid="{00000000-0005-0000-0000-000059170000}"/>
    <cellStyle name="Normal 9 2 5 2 2 3 2 2" xfId="11126" xr:uid="{25E089E4-45F7-4BC6-8157-CC1420EBF14E}"/>
    <cellStyle name="Normal 9 2 5 2 2 3 3" xfId="10403" xr:uid="{D05C448D-B968-4403-8729-F4EDDB01A310}"/>
    <cellStyle name="Normal 9 2 5 2 2 4" xfId="6093" xr:uid="{00000000-0005-0000-0000-00005A170000}"/>
    <cellStyle name="Normal 9 2 5 2 2 4 2" xfId="10644" xr:uid="{FDF94242-3350-40F0-AE69-361C0EA1CD7C}"/>
    <cellStyle name="Normal 9 2 5 2 2 5" xfId="9464" xr:uid="{4F036AC7-E9FD-411E-8335-B21C181B4557}"/>
    <cellStyle name="Normal 9 2 5 2 3" xfId="5360" xr:uid="{00000000-0005-0000-0000-00005B170000}"/>
    <cellStyle name="Normal 9 2 5 2 3 2" xfId="6208" xr:uid="{00000000-0005-0000-0000-00005C170000}"/>
    <cellStyle name="Normal 9 2 5 2 3 2 2" xfId="10759" xr:uid="{93F81D57-B83C-43A1-A3EA-DE0507AEA0DB}"/>
    <cellStyle name="Normal 9 2 5 2 3 3" xfId="9916" xr:uid="{30025B83-D059-4987-9DE3-808806DA6ABD}"/>
    <cellStyle name="Normal 9 2 5 2 4" xfId="5726" xr:uid="{00000000-0005-0000-0000-00005D170000}"/>
    <cellStyle name="Normal 9 2 5 2 4 2" xfId="6449" xr:uid="{00000000-0005-0000-0000-00005E170000}"/>
    <cellStyle name="Normal 9 2 5 2 4 2 2" xfId="11000" xr:uid="{A19AEF2B-F5ED-47D4-8B82-815462B83A43}"/>
    <cellStyle name="Normal 9 2 5 2 4 3" xfId="10277" xr:uid="{9A9D8528-36F7-47B3-93FB-A026BAA6B043}"/>
    <cellStyle name="Normal 9 2 5 2 5" xfId="5967" xr:uid="{00000000-0005-0000-0000-00005F170000}"/>
    <cellStyle name="Normal 9 2 5 2 5 2" xfId="10518" xr:uid="{2C54F1FA-F2D3-45A1-866D-D0AD82D2A6D3}"/>
    <cellStyle name="Normal 9 2 5 2 6" xfId="8690" xr:uid="{C9EC8070-3992-41AF-B1B6-0550237A71AB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8691" xr:uid="{F4018DE7-75C1-46A7-9BD4-39DDAD907802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2 2 2" xfId="10888" xr:uid="{6671E960-7F6E-4865-A6F4-1126791F8AC1}"/>
    <cellStyle name="Normal 9 3 2 2 2 2 3" xfId="10164" xr:uid="{8A431828-80DF-4632-984F-AF04F1EA9515}"/>
    <cellStyle name="Normal 9 3 2 2 2 3" xfId="5855" xr:uid="{00000000-0005-0000-0000-000069170000}"/>
    <cellStyle name="Normal 9 3 2 2 2 3 2" xfId="6578" xr:uid="{00000000-0005-0000-0000-00006A170000}"/>
    <cellStyle name="Normal 9 3 2 2 2 3 2 2" xfId="11129" xr:uid="{E8CC6092-60E3-4A74-9FA8-C901E9E2B33B}"/>
    <cellStyle name="Normal 9 3 2 2 2 3 3" xfId="10406" xr:uid="{396459F5-DC93-4003-AF15-6BEA4CBEF8A3}"/>
    <cellStyle name="Normal 9 3 2 2 2 4" xfId="6096" xr:uid="{00000000-0005-0000-0000-00006B170000}"/>
    <cellStyle name="Normal 9 3 2 2 2 4 2" xfId="10647" xr:uid="{F10FED1B-B93A-4CF8-A5D7-EE9AC85F9552}"/>
    <cellStyle name="Normal 9 3 2 2 2 5" xfId="9467" xr:uid="{D5D1ED4A-D663-4A34-9478-00BBB7F0B29C}"/>
    <cellStyle name="Normal 9 3 2 2 3" xfId="5364" xr:uid="{00000000-0005-0000-0000-00006C170000}"/>
    <cellStyle name="Normal 9 3 2 2 3 2" xfId="6211" xr:uid="{00000000-0005-0000-0000-00006D170000}"/>
    <cellStyle name="Normal 9 3 2 2 3 2 2" xfId="10762" xr:uid="{36E5EC18-CB51-43DF-A799-7F7B95264A55}"/>
    <cellStyle name="Normal 9 3 2 2 3 3" xfId="9920" xr:uid="{ABC09176-4787-4571-A774-6BAF293CDCC5}"/>
    <cellStyle name="Normal 9 3 2 2 4" xfId="5729" xr:uid="{00000000-0005-0000-0000-00006E170000}"/>
    <cellStyle name="Normal 9 3 2 2 4 2" xfId="6452" xr:uid="{00000000-0005-0000-0000-00006F170000}"/>
    <cellStyle name="Normal 9 3 2 2 4 2 2" xfId="11003" xr:uid="{21F4D63A-B979-4375-8D16-46E5292515CB}"/>
    <cellStyle name="Normal 9 3 2 2 4 3" xfId="10280" xr:uid="{CCD7217F-B63F-4FAA-BEFF-8ABFD54207F7}"/>
    <cellStyle name="Normal 9 3 2 2 5" xfId="5970" xr:uid="{00000000-0005-0000-0000-000070170000}"/>
    <cellStyle name="Normal 9 3 2 2 5 2" xfId="10521" xr:uid="{8E4CB001-EF6F-4306-B965-80E5EA702780}"/>
    <cellStyle name="Normal 9 3 2 2 6" xfId="8693" xr:uid="{9BF2B7B0-BC37-4A28-B5E2-A454564B38E9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2 2 2" xfId="10887" xr:uid="{737F8658-DA4F-42A7-8DDF-B7B36890B7ED}"/>
    <cellStyle name="Normal 9 3 2 3 2 3" xfId="10163" xr:uid="{26855E4E-2E6E-4B72-AFDC-7FA9D68A6299}"/>
    <cellStyle name="Normal 9 3 2 3 3" xfId="5854" xr:uid="{00000000-0005-0000-0000-000074170000}"/>
    <cellStyle name="Normal 9 3 2 3 3 2" xfId="6577" xr:uid="{00000000-0005-0000-0000-000075170000}"/>
    <cellStyle name="Normal 9 3 2 3 3 2 2" xfId="11128" xr:uid="{31CEF2E0-CA77-411E-A58A-03795C180D00}"/>
    <cellStyle name="Normal 9 3 2 3 3 3" xfId="10405" xr:uid="{AB4BE3F0-CFE2-493B-BCF4-D12C21EF8342}"/>
    <cellStyle name="Normal 9 3 2 3 4" xfId="6095" xr:uid="{00000000-0005-0000-0000-000076170000}"/>
    <cellStyle name="Normal 9 3 2 3 4 2" xfId="10646" xr:uid="{AFD9DDC8-3204-48B7-9B07-882EFCDED8F1}"/>
    <cellStyle name="Normal 9 3 2 3 5" xfId="9466" xr:uid="{C1CD86EB-3416-4346-9EE0-CE9DD35CE90D}"/>
    <cellStyle name="Normal 9 3 2 4" xfId="5363" xr:uid="{00000000-0005-0000-0000-000077170000}"/>
    <cellStyle name="Normal 9 3 2 4 2" xfId="6210" xr:uid="{00000000-0005-0000-0000-000078170000}"/>
    <cellStyle name="Normal 9 3 2 4 2 2" xfId="10761" xr:uid="{66C99DB7-A421-45FC-B682-2D2EE64CC4E7}"/>
    <cellStyle name="Normal 9 3 2 4 3" xfId="9919" xr:uid="{144DB0C3-95A6-485D-9AA9-B29ECFCDA268}"/>
    <cellStyle name="Normal 9 3 2 5" xfId="5728" xr:uid="{00000000-0005-0000-0000-000079170000}"/>
    <cellStyle name="Normal 9 3 2 5 2" xfId="6451" xr:uid="{00000000-0005-0000-0000-00007A170000}"/>
    <cellStyle name="Normal 9 3 2 5 2 2" xfId="11002" xr:uid="{8FF6B332-DF1D-47CD-9FF6-E676DF29C0C2}"/>
    <cellStyle name="Normal 9 3 2 5 3" xfId="10279" xr:uid="{C4BF8F61-7FFD-41C3-BB95-392A01E4AF08}"/>
    <cellStyle name="Normal 9 3 2 6" xfId="5969" xr:uid="{00000000-0005-0000-0000-00007B170000}"/>
    <cellStyle name="Normal 9 3 2 6 2" xfId="10520" xr:uid="{9CBB8FB9-E95F-478E-BE7F-D6FB41D6E956}"/>
    <cellStyle name="Normal 9 3 2 7" xfId="8692" xr:uid="{5BA974FE-9034-4AE6-AAC4-D8558740906B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2 2 2" xfId="10890" xr:uid="{6ACF23C5-0E7F-42C9-B0FA-4065034CA2EB}"/>
    <cellStyle name="Normal 9 3 3 2 2 2 3" xfId="10166" xr:uid="{9DD583B7-1676-40A4-90E8-AC6033DFA224}"/>
    <cellStyle name="Normal 9 3 3 2 2 3" xfId="5857" xr:uid="{00000000-0005-0000-0000-000081170000}"/>
    <cellStyle name="Normal 9 3 3 2 2 3 2" xfId="6580" xr:uid="{00000000-0005-0000-0000-000082170000}"/>
    <cellStyle name="Normal 9 3 3 2 2 3 2 2" xfId="11131" xr:uid="{CAC1B91C-F053-4699-B7DA-5DEE3966586D}"/>
    <cellStyle name="Normal 9 3 3 2 2 3 3" xfId="10408" xr:uid="{48CB535C-32B2-49D1-8217-AE3AC8180F70}"/>
    <cellStyle name="Normal 9 3 3 2 2 4" xfId="6098" xr:uid="{00000000-0005-0000-0000-000083170000}"/>
    <cellStyle name="Normal 9 3 3 2 2 4 2" xfId="10649" xr:uid="{D58C1821-2BFA-47CF-9EA0-7F6439A719E4}"/>
    <cellStyle name="Normal 9 3 3 2 2 5" xfId="9469" xr:uid="{009E6B77-F4DB-4841-B29F-CD81D97D4412}"/>
    <cellStyle name="Normal 9 3 3 2 3" xfId="5366" xr:uid="{00000000-0005-0000-0000-000084170000}"/>
    <cellStyle name="Normal 9 3 3 2 3 2" xfId="6213" xr:uid="{00000000-0005-0000-0000-000085170000}"/>
    <cellStyle name="Normal 9 3 3 2 3 2 2" xfId="10764" xr:uid="{603E88F7-5757-4A21-AA7C-1D9CB357DFDC}"/>
    <cellStyle name="Normal 9 3 3 2 3 3" xfId="9922" xr:uid="{C6B5FD17-BC3A-4339-BD0A-C477AD7CB53E}"/>
    <cellStyle name="Normal 9 3 3 2 4" xfId="5731" xr:uid="{00000000-0005-0000-0000-000086170000}"/>
    <cellStyle name="Normal 9 3 3 2 4 2" xfId="6454" xr:uid="{00000000-0005-0000-0000-000087170000}"/>
    <cellStyle name="Normal 9 3 3 2 4 2 2" xfId="11005" xr:uid="{A1C0255F-3318-4FC8-9BE6-B30D51211B09}"/>
    <cellStyle name="Normal 9 3 3 2 4 3" xfId="10282" xr:uid="{5FDA553A-C466-41CB-A8FE-6102D1057820}"/>
    <cellStyle name="Normal 9 3 3 2 5" xfId="5972" xr:uid="{00000000-0005-0000-0000-000088170000}"/>
    <cellStyle name="Normal 9 3 3 2 5 2" xfId="10523" xr:uid="{C0DE5EC0-6EBE-45DF-AD98-0FAAA3D9E5BC}"/>
    <cellStyle name="Normal 9 3 3 2 6" xfId="8695" xr:uid="{79826F76-4BD9-4380-B047-F967C5FA669B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2 2 2" xfId="10889" xr:uid="{BFD7483B-22E2-44CE-87A9-72F1CD8A03F4}"/>
    <cellStyle name="Normal 9 3 3 3 2 3" xfId="10165" xr:uid="{F56CA767-1F0B-48D3-A66C-B5C788D48A04}"/>
    <cellStyle name="Normal 9 3 3 3 3" xfId="5856" xr:uid="{00000000-0005-0000-0000-00008C170000}"/>
    <cellStyle name="Normal 9 3 3 3 3 2" xfId="6579" xr:uid="{00000000-0005-0000-0000-00008D170000}"/>
    <cellStyle name="Normal 9 3 3 3 3 2 2" xfId="11130" xr:uid="{C8DEE16C-A493-48D9-823D-B1BCC410DC22}"/>
    <cellStyle name="Normal 9 3 3 3 3 3" xfId="10407" xr:uid="{C41B75A4-C623-4340-AC34-AC5DEA12C43D}"/>
    <cellStyle name="Normal 9 3 3 3 4" xfId="6097" xr:uid="{00000000-0005-0000-0000-00008E170000}"/>
    <cellStyle name="Normal 9 3 3 3 4 2" xfId="10648" xr:uid="{4D9CFE39-4CAC-4C54-99A4-01F5A2AB3977}"/>
    <cellStyle name="Normal 9 3 3 3 5" xfId="9468" xr:uid="{3DCFB95B-749B-44D5-BBD5-2936C412655F}"/>
    <cellStyle name="Normal 9 3 3 4" xfId="5365" xr:uid="{00000000-0005-0000-0000-00008F170000}"/>
    <cellStyle name="Normal 9 3 3 4 2" xfId="6212" xr:uid="{00000000-0005-0000-0000-000090170000}"/>
    <cellStyle name="Normal 9 3 3 4 2 2" xfId="10763" xr:uid="{558A7ECE-85AA-4E9F-9E73-E45AF9D8BAB2}"/>
    <cellStyle name="Normal 9 3 3 4 3" xfId="9921" xr:uid="{3B2E7ADC-FACC-418D-B4A5-DE6AFD396092}"/>
    <cellStyle name="Normal 9 3 3 5" xfId="5730" xr:uid="{00000000-0005-0000-0000-000091170000}"/>
    <cellStyle name="Normal 9 3 3 5 2" xfId="6453" xr:uid="{00000000-0005-0000-0000-000092170000}"/>
    <cellStyle name="Normal 9 3 3 5 2 2" xfId="11004" xr:uid="{91E3B0DA-1C5D-4578-B828-7BFEEE45781C}"/>
    <cellStyle name="Normal 9 3 3 5 3" xfId="10281" xr:uid="{9C6306BF-F6FC-4396-A39F-E86FA8AB0643}"/>
    <cellStyle name="Normal 9 3 3 6" xfId="5971" xr:uid="{00000000-0005-0000-0000-000093170000}"/>
    <cellStyle name="Normal 9 3 3 6 2" xfId="10522" xr:uid="{B3CF9007-9707-4020-BD35-E4496792EC40}"/>
    <cellStyle name="Normal 9 3 3 7" xfId="8694" xr:uid="{2D1317D3-5EEA-473D-A72D-8F80527ED412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2 2 2" xfId="10891" xr:uid="{61AC81EB-0B1E-4112-BB97-EFFFBCF36074}"/>
    <cellStyle name="Normal 9 3 4 2 2 3" xfId="10167" xr:uid="{23F7EE49-A3AC-4372-A8C8-967349A7B822}"/>
    <cellStyle name="Normal 9 3 4 2 3" xfId="5858" xr:uid="{00000000-0005-0000-0000-000098170000}"/>
    <cellStyle name="Normal 9 3 4 2 3 2" xfId="6581" xr:uid="{00000000-0005-0000-0000-000099170000}"/>
    <cellStyle name="Normal 9 3 4 2 3 2 2" xfId="11132" xr:uid="{921C1924-C03F-4827-8BC8-09C192EBDFD1}"/>
    <cellStyle name="Normal 9 3 4 2 3 3" xfId="10409" xr:uid="{887C062C-41A8-4A93-83A9-DA7EC4E79F54}"/>
    <cellStyle name="Normal 9 3 4 2 4" xfId="6099" xr:uid="{00000000-0005-0000-0000-00009A170000}"/>
    <cellStyle name="Normal 9 3 4 2 4 2" xfId="10650" xr:uid="{493365F2-371F-4E56-B584-915A4FD070F3}"/>
    <cellStyle name="Normal 9 3 4 2 5" xfId="9470" xr:uid="{991D9D21-7D42-4354-8F75-F7CD4D3A071D}"/>
    <cellStyle name="Normal 9 3 4 3" xfId="5367" xr:uid="{00000000-0005-0000-0000-00009B170000}"/>
    <cellStyle name="Normal 9 3 4 3 2" xfId="6214" xr:uid="{00000000-0005-0000-0000-00009C170000}"/>
    <cellStyle name="Normal 9 3 4 3 2 2" xfId="10765" xr:uid="{1FF4BB1E-8482-49D9-B8D0-C074676CBACB}"/>
    <cellStyle name="Normal 9 3 4 3 3" xfId="9923" xr:uid="{348371D6-4300-433C-889D-BEADCED9334C}"/>
    <cellStyle name="Normal 9 3 4 4" xfId="5732" xr:uid="{00000000-0005-0000-0000-00009D170000}"/>
    <cellStyle name="Normal 9 3 4 4 2" xfId="6455" xr:uid="{00000000-0005-0000-0000-00009E170000}"/>
    <cellStyle name="Normal 9 3 4 4 2 2" xfId="11006" xr:uid="{76F14798-853A-44A6-A9E3-4AEE50C22F93}"/>
    <cellStyle name="Normal 9 3 4 4 3" xfId="10283" xr:uid="{927B52AD-770E-464E-BB46-CF2409871640}"/>
    <cellStyle name="Normal 9 3 4 5" xfId="5973" xr:uid="{00000000-0005-0000-0000-00009F170000}"/>
    <cellStyle name="Normal 9 3 4 5 2" xfId="10524" xr:uid="{7EE0E620-C905-48BB-88FF-B4F814882181}"/>
    <cellStyle name="Normal 9 3 4 6" xfId="8696" xr:uid="{1AA5AE54-A689-481F-9BB0-58419C2D0A73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2 2 2" xfId="10886" xr:uid="{95C20594-A61A-42BD-9CF3-AEF3819D58CA}"/>
    <cellStyle name="Normal 9 3 6 2 3" xfId="10162" xr:uid="{F882A923-B016-4C03-A57D-4162FA42E82F}"/>
    <cellStyle name="Normal 9 3 6 3" xfId="5853" xr:uid="{00000000-0005-0000-0000-0000A4170000}"/>
    <cellStyle name="Normal 9 3 6 3 2" xfId="6576" xr:uid="{00000000-0005-0000-0000-0000A5170000}"/>
    <cellStyle name="Normal 9 3 6 3 2 2" xfId="11127" xr:uid="{8A462AB2-6523-4495-B784-2A99B3BEEC00}"/>
    <cellStyle name="Normal 9 3 6 3 3" xfId="10404" xr:uid="{5755FAD7-41CC-4770-A7BD-8AEC9641FCA7}"/>
    <cellStyle name="Normal 9 3 6 4" xfId="6094" xr:uid="{00000000-0005-0000-0000-0000A6170000}"/>
    <cellStyle name="Normal 9 3 6 4 2" xfId="10645" xr:uid="{9F058ED3-D76A-41E8-9A6D-A39765A8F04D}"/>
    <cellStyle name="Normal 9 3 6 5" xfId="9465" xr:uid="{56E673B2-BFD3-4AD6-96D1-48DF8C96FC41}"/>
    <cellStyle name="Normal 9 3 7" xfId="5362" xr:uid="{00000000-0005-0000-0000-0000A7170000}"/>
    <cellStyle name="Normal 9 3 7 2" xfId="6209" xr:uid="{00000000-0005-0000-0000-0000A8170000}"/>
    <cellStyle name="Normal 9 3 7 2 2" xfId="10760" xr:uid="{74DAEF43-9D37-480D-AC82-9CC067F8839C}"/>
    <cellStyle name="Normal 9 3 7 3" xfId="9918" xr:uid="{5D33C357-CB9D-41F1-BE08-02B56DA08D24}"/>
    <cellStyle name="Normal 9 3 8" xfId="5727" xr:uid="{00000000-0005-0000-0000-0000A9170000}"/>
    <cellStyle name="Normal 9 3 8 2" xfId="6450" xr:uid="{00000000-0005-0000-0000-0000AA170000}"/>
    <cellStyle name="Normal 9 3 8 2 2" xfId="11001" xr:uid="{6628B580-8C48-42B4-859E-061E04E7A63F}"/>
    <cellStyle name="Normal 9 3 8 3" xfId="10278" xr:uid="{4417117A-EA6A-4368-967A-87DBA6A0A376}"/>
    <cellStyle name="Normal 9 3 9" xfId="5968" xr:uid="{00000000-0005-0000-0000-0000AB170000}"/>
    <cellStyle name="Normal 9 3 9 2" xfId="10519" xr:uid="{C82962FB-F1D4-40E6-8B17-72A210D8780B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2 2 2" xfId="10892" xr:uid="{014989AA-4A8A-4A1F-8BB0-6E2F02705AE6}"/>
    <cellStyle name="Normal 9 4 2 2 2 3" xfId="10168" xr:uid="{D8E72DA7-45B2-46E5-A1FC-F6784267847C}"/>
    <cellStyle name="Normal 9 4 2 2 3" xfId="5859" xr:uid="{00000000-0005-0000-0000-0000B1170000}"/>
    <cellStyle name="Normal 9 4 2 2 3 2" xfId="6582" xr:uid="{00000000-0005-0000-0000-0000B2170000}"/>
    <cellStyle name="Normal 9 4 2 2 3 2 2" xfId="11133" xr:uid="{4A50BCA9-37C6-4F9D-9D94-C492B2AA54F4}"/>
    <cellStyle name="Normal 9 4 2 2 3 3" xfId="10410" xr:uid="{BB0B8D85-DA7C-4C57-90B6-A11E09132D58}"/>
    <cellStyle name="Normal 9 4 2 2 4" xfId="6100" xr:uid="{00000000-0005-0000-0000-0000B3170000}"/>
    <cellStyle name="Normal 9 4 2 2 4 2" xfId="10651" xr:uid="{0B0B06F9-C2FE-4080-B541-A1BC0204AD94}"/>
    <cellStyle name="Normal 9 4 2 2 5" xfId="9471" xr:uid="{68F4D08F-4A89-40AC-BA7E-D317970352D8}"/>
    <cellStyle name="Normal 9 4 2 3" xfId="5368" xr:uid="{00000000-0005-0000-0000-0000B4170000}"/>
    <cellStyle name="Normal 9 4 2 3 2" xfId="6215" xr:uid="{00000000-0005-0000-0000-0000B5170000}"/>
    <cellStyle name="Normal 9 4 2 3 2 2" xfId="10766" xr:uid="{68DCE147-636C-4D29-B4E0-4AC83D511391}"/>
    <cellStyle name="Normal 9 4 2 3 3" xfId="9924" xr:uid="{9F0EFA07-F467-4BF0-B5B6-36656DF1B1D6}"/>
    <cellStyle name="Normal 9 4 2 4" xfId="5733" xr:uid="{00000000-0005-0000-0000-0000B6170000}"/>
    <cellStyle name="Normal 9 4 2 4 2" xfId="6456" xr:uid="{00000000-0005-0000-0000-0000B7170000}"/>
    <cellStyle name="Normal 9 4 2 4 2 2" xfId="11007" xr:uid="{DC06B1D6-7727-4593-8F48-52BE50D2A46E}"/>
    <cellStyle name="Normal 9 4 2 4 3" xfId="10284" xr:uid="{BF6AF4F9-0418-4097-B8F5-5B2A49670513}"/>
    <cellStyle name="Normal 9 4 2 5" xfId="5974" xr:uid="{00000000-0005-0000-0000-0000B8170000}"/>
    <cellStyle name="Normal 9 4 2 5 2" xfId="10525" xr:uid="{02406844-0F79-4E91-9138-369E30DB50A8}"/>
    <cellStyle name="Normal 9 4 2 6" xfId="8697" xr:uid="{C30B5B69-A61F-4CE4-BBF8-1ADA1F306CF8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2 2 2" xfId="10893" xr:uid="{43F86DC0-1FA9-477A-BA4D-48D5E89A0080}"/>
    <cellStyle name="Normal 9 5 3 2 2 3" xfId="10169" xr:uid="{FCCF331D-2EE4-4BF4-9402-1E2D94D357FA}"/>
    <cellStyle name="Normal 9 5 3 2 3" xfId="5860" xr:uid="{00000000-0005-0000-0000-0000BF170000}"/>
    <cellStyle name="Normal 9 5 3 2 3 2" xfId="6583" xr:uid="{00000000-0005-0000-0000-0000C0170000}"/>
    <cellStyle name="Normal 9 5 3 2 3 2 2" xfId="11134" xr:uid="{418B9D01-9C27-4E30-BD34-21B8B0C7B6C7}"/>
    <cellStyle name="Normal 9 5 3 2 3 3" xfId="10411" xr:uid="{618E0A45-E06B-4CBE-921A-F26019CFF0B1}"/>
    <cellStyle name="Normal 9 5 3 2 4" xfId="6101" xr:uid="{00000000-0005-0000-0000-0000C1170000}"/>
    <cellStyle name="Normal 9 5 3 2 4 2" xfId="10652" xr:uid="{E8C9006E-B04B-46A1-8E71-019E34A2F7EC}"/>
    <cellStyle name="Normal 9 5 3 2 5" xfId="9472" xr:uid="{CD561181-476E-443C-B77B-9DD3052EF693}"/>
    <cellStyle name="Normal 9 5 3 3" xfId="5370" xr:uid="{00000000-0005-0000-0000-0000C2170000}"/>
    <cellStyle name="Normal 9 5 3 3 2" xfId="6216" xr:uid="{00000000-0005-0000-0000-0000C3170000}"/>
    <cellStyle name="Normal 9 5 3 3 2 2" xfId="10767" xr:uid="{74A36E22-9E1E-4BCE-ACC2-AB88497A90C1}"/>
    <cellStyle name="Normal 9 5 3 3 3" xfId="9926" xr:uid="{F8B361CF-0260-4648-B5C1-E00D90FD3776}"/>
    <cellStyle name="Normal 9 5 3 4" xfId="5734" xr:uid="{00000000-0005-0000-0000-0000C4170000}"/>
    <cellStyle name="Normal 9 5 3 4 2" xfId="6457" xr:uid="{00000000-0005-0000-0000-0000C5170000}"/>
    <cellStyle name="Normal 9 5 3 4 2 2" xfId="11008" xr:uid="{5186314E-2095-4BD9-80CF-09296AC2B3F3}"/>
    <cellStyle name="Normal 9 5 3 4 3" xfId="10285" xr:uid="{029F9297-D42B-451E-925F-8674996C4D25}"/>
    <cellStyle name="Normal 9 5 3 5" xfId="5975" xr:uid="{00000000-0005-0000-0000-0000C6170000}"/>
    <cellStyle name="Normal 9 5 3 5 2" xfId="10526" xr:uid="{79535787-190D-4F60-BFF6-2EA21DC33E5E}"/>
    <cellStyle name="Normal 9 5 3 6" xfId="8698" xr:uid="{9649CFE4-BF24-47CA-A479-25DAA7F3F25C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2 2 2" xfId="10894" xr:uid="{4FA57F73-F963-4970-8050-4494058BE767}"/>
    <cellStyle name="Normal 9 6 2 2 2 3" xfId="10170" xr:uid="{BEFFE0BF-CA72-445E-9C5D-61B7E5167467}"/>
    <cellStyle name="Normal 9 6 2 2 3" xfId="5861" xr:uid="{00000000-0005-0000-0000-0000CC170000}"/>
    <cellStyle name="Normal 9 6 2 2 3 2" xfId="6584" xr:uid="{00000000-0005-0000-0000-0000CD170000}"/>
    <cellStyle name="Normal 9 6 2 2 3 2 2" xfId="11135" xr:uid="{D861F4A3-F683-474B-9860-54AF53D56576}"/>
    <cellStyle name="Normal 9 6 2 2 3 3" xfId="10412" xr:uid="{3024DD77-B772-42C9-A751-D2C103F4F7CF}"/>
    <cellStyle name="Normal 9 6 2 2 4" xfId="6102" xr:uid="{00000000-0005-0000-0000-0000CE170000}"/>
    <cellStyle name="Normal 9 6 2 2 4 2" xfId="10653" xr:uid="{0F4690C2-1AFF-41FF-A377-AB76987C9217}"/>
    <cellStyle name="Normal 9 6 2 2 5" xfId="9473" xr:uid="{9771E022-F941-4F5C-B3D0-4E6953520A8A}"/>
    <cellStyle name="Normal 9 6 2 3" xfId="5371" xr:uid="{00000000-0005-0000-0000-0000CF170000}"/>
    <cellStyle name="Normal 9 6 2 3 2" xfId="6217" xr:uid="{00000000-0005-0000-0000-0000D0170000}"/>
    <cellStyle name="Normal 9 6 2 3 2 2" xfId="10768" xr:uid="{831ECDD7-DDE3-40ED-BD65-6B5C66640E3E}"/>
    <cellStyle name="Normal 9 6 2 3 3" xfId="9927" xr:uid="{C23DCE91-7BB0-4C5E-BE23-2751019B112A}"/>
    <cellStyle name="Normal 9 6 2 4" xfId="5735" xr:uid="{00000000-0005-0000-0000-0000D1170000}"/>
    <cellStyle name="Normal 9 6 2 4 2" xfId="6458" xr:uid="{00000000-0005-0000-0000-0000D2170000}"/>
    <cellStyle name="Normal 9 6 2 4 2 2" xfId="11009" xr:uid="{8385BA01-911F-400B-90FC-748CC7FA8939}"/>
    <cellStyle name="Normal 9 6 2 4 3" xfId="10286" xr:uid="{34E309D9-FD14-4E99-A36C-08EA4FB6120C}"/>
    <cellStyle name="Normal 9 6 2 5" xfId="5976" xr:uid="{00000000-0005-0000-0000-0000D3170000}"/>
    <cellStyle name="Normal 9 6 2 5 2" xfId="10527" xr:uid="{F23A2D7C-B211-465C-A96B-B6D0C9FB215E}"/>
    <cellStyle name="Normal 9 6 2 6" xfId="8699" xr:uid="{415FC31C-D9AE-4E58-A04A-3E1493A2441F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2 2 2" xfId="10771" xr:uid="{0148081E-6E02-4FB7-842B-B897C8A2B26F}"/>
    <cellStyle name="Percent 10 12 2 3" xfId="9964" xr:uid="{886D86E5-F8A0-4AC7-AAD0-DA6A14BDE6E9}"/>
    <cellStyle name="Percent 10 12 3" xfId="5738" xr:uid="{00000000-0005-0000-0000-0000F4170000}"/>
    <cellStyle name="Percent 10 12 3 2" xfId="6461" xr:uid="{00000000-0005-0000-0000-0000F5170000}"/>
    <cellStyle name="Percent 10 12 3 2 2" xfId="11012" xr:uid="{791703FE-A21F-427A-8873-F2451A45C49F}"/>
    <cellStyle name="Percent 10 12 3 3" xfId="10289" xr:uid="{97C6EB92-6B27-4C0F-98CE-692491D5D892}"/>
    <cellStyle name="Percent 10 12 4" xfId="5979" xr:uid="{00000000-0005-0000-0000-0000F6170000}"/>
    <cellStyle name="Percent 10 12 4 2" xfId="10530" xr:uid="{1BFFD2DE-3257-4CFF-A7F8-92C49EA7A031}"/>
    <cellStyle name="Percent 10 12 5" xfId="8847" xr:uid="{D7CEB186-D4CF-499B-8ABA-D9B8DFE709C6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2 2 2" xfId="10770" xr:uid="{C5D715D7-1E03-4CDA-8C1C-6E3F9DA844C6}"/>
    <cellStyle name="Percent 10 2 11 2 3" xfId="9963" xr:uid="{702CD4BE-7F9F-482B-8EBA-29932CA42C4A}"/>
    <cellStyle name="Percent 10 2 11 3" xfId="5737" xr:uid="{00000000-0005-0000-0000-0000FD170000}"/>
    <cellStyle name="Percent 10 2 11 3 2" xfId="6460" xr:uid="{00000000-0005-0000-0000-0000FE170000}"/>
    <cellStyle name="Percent 10 2 11 3 2 2" xfId="11011" xr:uid="{6853265E-395B-425E-B0EA-F4C95D8EFA8A}"/>
    <cellStyle name="Percent 10 2 11 3 3" xfId="10288" xr:uid="{4800E448-86F4-4BA3-898D-4E5708B66A18}"/>
    <cellStyle name="Percent 10 2 11 4" xfId="5978" xr:uid="{00000000-0005-0000-0000-0000FF170000}"/>
    <cellStyle name="Percent 10 2 11 4 2" xfId="10529" xr:uid="{E2036FAA-31AF-4CEB-818D-68510CAB389F}"/>
    <cellStyle name="Percent 10 2 11 5" xfId="8846" xr:uid="{B9C87D58-B91F-4012-B74B-88EBA9A32455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5 4 2 2" xfId="9513" xr:uid="{6D8CA5F1-D72A-4635-B8AD-909EBA8AC2F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5 3 2" xfId="9512" xr:uid="{D7D67D79-480F-4A0A-9539-C3D6CE358433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2 2 2" xfId="10769" xr:uid="{EF941910-279F-49A2-AE79-3CA75D8C2D4A}"/>
    <cellStyle name="Percent 12 5 2 3" xfId="9962" xr:uid="{788E8ABA-30AC-4E80-B636-39436060151B}"/>
    <cellStyle name="Percent 12 5 3" xfId="5736" xr:uid="{00000000-0005-0000-0000-000079180000}"/>
    <cellStyle name="Percent 12 5 3 2" xfId="6459" xr:uid="{00000000-0005-0000-0000-00007A180000}"/>
    <cellStyle name="Percent 12 5 3 2 2" xfId="11010" xr:uid="{FAB438C3-B67C-4923-A2F7-9AC3428ADBD2}"/>
    <cellStyle name="Percent 12 5 3 3" xfId="10287" xr:uid="{8C21E26E-2ED8-492D-8C33-3B838CBA24CF}"/>
    <cellStyle name="Percent 12 5 4" xfId="5977" xr:uid="{00000000-0005-0000-0000-00007B180000}"/>
    <cellStyle name="Percent 12 5 4 2" xfId="10528" xr:uid="{02461F2B-4A75-4F82-B5C9-681445002413}"/>
    <cellStyle name="Percent 12 5 5" xfId="8843" xr:uid="{B0329D64-CC49-4C3F-9397-92E984D12E4E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2 3 2" xfId="9510" xr:uid="{177E1BD8-1FE4-431E-8057-864E0239B4C8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10 5 2" xfId="9511" xr:uid="{59D6DC1E-75FC-4E4B-8ED4-4B41AC718EB7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2 3 3 2" xfId="9961" xr:uid="{D92DF002-D9EC-4CD4-A202-E9CAFBC7BF4A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5 6 2" xfId="9960" xr:uid="{F43D8AA3-B3F1-483D-BCBD-D4E7F9C409A3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2 3 2" xfId="9507" xr:uid="{31AEEEA7-407F-4916-86B3-13C9415CC5E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4 3 2" xfId="9506" xr:uid="{165C7D41-F870-40A1-8749-86316A101D23}"/>
    <cellStyle name="Percent 2 5 5 5" xfId="4930" xr:uid="{00000000-0005-0000-0000-0000AF180000}"/>
    <cellStyle name="Percent 2 5 5 5 2" xfId="9508" xr:uid="{06779063-41F1-4A21-8DD6-58AA111EA90C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2 3 3 2" xfId="9504" xr:uid="{6AF58BFA-09E0-4174-B998-742C598899EA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2 9 6 2" xfId="9505" xr:uid="{B3C1E946-E781-4CC3-A16F-AFA098BA241E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2 3 2" xfId="9502" xr:uid="{46D109EC-E9B0-4E5D-AC1F-F4003F8FB797}"/>
    <cellStyle name="Percent 3 4 3" xfId="3696" xr:uid="{00000000-0005-0000-0000-0000CF180000}"/>
    <cellStyle name="Percent 3 4 4" xfId="4925" xr:uid="{00000000-0005-0000-0000-0000D0180000}"/>
    <cellStyle name="Percent 3 4 4 2" xfId="9503" xr:uid="{A3883FE5-FD57-4924-9A33-32FFC4E01E72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3 3 6 2" xfId="9501" xr:uid="{1A0DF1D6-EE0D-4568-AF0B-ED41A627EE82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2 3 2" xfId="9499" xr:uid="{1759E76A-8725-428C-92D6-255F7BDDF9B4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4 5 5 2" xfId="9500" xr:uid="{AF861D9D-0415-453A-A170-815F39B9BC1C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3 3 3 2" xfId="9498" xr:uid="{DA65381F-400B-4309-A71A-512EFCE28CA6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2 5 6 2" xfId="9497" xr:uid="{EF4AE5AC-9C94-4D86-A7E3-3EB59BECFA53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3 4 2 2" xfId="9496" xr:uid="{368A156D-4472-4C18-A414-F4EA3F8B764A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5 7 2 2" xfId="9495" xr:uid="{0CA89916-61D4-4039-AC8B-B726196656FA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3 3 3 2" xfId="9494" xr:uid="{7BE7E703-7BA0-4F2D-9339-3E182D218D23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6 9 2" xfId="9493" xr:uid="{77BEF3EE-1720-4742-A5D6-C78AFD35732B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2 2 2" xfId="9491" xr:uid="{779B2971-47B2-48DA-8A69-0369B3B87012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4 2 2" xfId="9959" xr:uid="{8EC2EE5F-65FA-4BF3-848C-F9D8916C1F1A}"/>
    <cellStyle name="Percent 6 7 5" xfId="4914" xr:uid="{00000000-0005-0000-0000-000068190000}"/>
    <cellStyle name="Percent 6 7 5 2" xfId="9492" xr:uid="{88FCAA21-B3C8-4CAD-80B0-0F036B37ED55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3 6 2" xfId="9490" xr:uid="{CAB9DA1B-057E-488B-9728-D2CB47C20C21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3 6 2" xfId="9489" xr:uid="{0C8EB272-6844-4DA6-B7D0-9F27AF8EFA7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showGridLines="0" tabSelected="1" topLeftCell="A7" zoomScaleNormal="100" workbookViewId="0">
      <selection activeCell="F71" sqref="F7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  <c r="B1" s="33">
        <v>2022</v>
      </c>
      <c r="C1"/>
      <c r="D1" s="33">
        <v>2021</v>
      </c>
    </row>
    <row r="2" spans="1:6">
      <c r="A2" s="38" t="s">
        <v>224</v>
      </c>
      <c r="B2" s="33" t="s">
        <v>269</v>
      </c>
      <c r="C2"/>
      <c r="D2"/>
    </row>
    <row r="3" spans="1:6">
      <c r="A3" s="38" t="s">
        <v>225</v>
      </c>
      <c r="B3" s="33" t="s">
        <v>270</v>
      </c>
      <c r="C3"/>
      <c r="D3"/>
    </row>
    <row r="4" spans="1:6">
      <c r="A4" s="38" t="s">
        <v>226</v>
      </c>
      <c r="B4" s="33" t="s">
        <v>0</v>
      </c>
      <c r="C4"/>
      <c r="D4"/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62">
        <v>65796620</v>
      </c>
      <c r="C10" s="40"/>
      <c r="D10" s="62">
        <v>42761570</v>
      </c>
      <c r="E10" s="39"/>
      <c r="F10" s="56" t="s">
        <v>266</v>
      </c>
    </row>
    <row r="11" spans="1:6">
      <c r="A11" s="42" t="s">
        <v>261</v>
      </c>
      <c r="B11" s="62"/>
      <c r="C11" s="40"/>
      <c r="D11" s="62"/>
      <c r="E11" s="39"/>
      <c r="F11" s="56" t="s">
        <v>267</v>
      </c>
    </row>
    <row r="12" spans="1:6">
      <c r="A12" s="42" t="s">
        <v>262</v>
      </c>
      <c r="B12" s="62"/>
      <c r="C12" s="40"/>
      <c r="D12" s="62"/>
      <c r="E12" s="39"/>
      <c r="F12" s="56" t="s">
        <v>267</v>
      </c>
    </row>
    <row r="13" spans="1:6">
      <c r="A13" s="42" t="s">
        <v>263</v>
      </c>
      <c r="B13" s="62"/>
      <c r="C13" s="40"/>
      <c r="D13" s="62"/>
      <c r="E13" s="39"/>
      <c r="F13" s="56" t="s">
        <v>267</v>
      </c>
    </row>
    <row r="14" spans="1:6">
      <c r="A14" s="42" t="s">
        <v>264</v>
      </c>
      <c r="B14" s="62"/>
      <c r="C14" s="40"/>
      <c r="D14" s="62"/>
      <c r="E14" s="39"/>
      <c r="F14" s="56" t="s">
        <v>268</v>
      </c>
    </row>
    <row r="15" spans="1:6">
      <c r="A15" s="45" t="s">
        <v>230</v>
      </c>
      <c r="B15" s="62"/>
      <c r="C15" s="40"/>
      <c r="D15" s="62"/>
      <c r="E15" s="39"/>
      <c r="F15" s="34"/>
    </row>
    <row r="16" spans="1:6">
      <c r="A16" s="45" t="s">
        <v>210</v>
      </c>
      <c r="B16" s="62"/>
      <c r="C16" s="59"/>
      <c r="D16" s="62">
        <v>930914</v>
      </c>
      <c r="E16" s="39"/>
      <c r="F16" s="34"/>
    </row>
    <row r="17" spans="1:8">
      <c r="A17" s="45" t="s">
        <v>231</v>
      </c>
      <c r="B17" s="62"/>
      <c r="C17" s="40"/>
      <c r="D17" s="62"/>
      <c r="E17" s="39"/>
      <c r="F17" s="34"/>
    </row>
    <row r="18" spans="1:8">
      <c r="A18" s="45" t="s">
        <v>216</v>
      </c>
      <c r="B18" s="62"/>
      <c r="C18" s="40"/>
      <c r="D18" s="62"/>
      <c r="E18" s="39"/>
      <c r="F18" s="34"/>
    </row>
    <row r="19" spans="1:8">
      <c r="A19" s="45" t="s">
        <v>232</v>
      </c>
      <c r="B19" s="62">
        <v>-6671132</v>
      </c>
      <c r="C19" s="40"/>
      <c r="D19" s="62">
        <v>-2801979</v>
      </c>
      <c r="E19" s="39"/>
      <c r="F19" s="34"/>
    </row>
    <row r="20" spans="1:8">
      <c r="A20" s="45" t="s">
        <v>233</v>
      </c>
      <c r="B20" s="62">
        <v>-31917816</v>
      </c>
      <c r="C20" s="40"/>
      <c r="D20" s="62">
        <v>-43616508</v>
      </c>
      <c r="E20" s="39"/>
      <c r="F20" s="60"/>
    </row>
    <row r="21" spans="1:8">
      <c r="A21" s="45" t="s">
        <v>234</v>
      </c>
      <c r="B21" s="62">
        <v>-6502043</v>
      </c>
      <c r="C21" s="40"/>
      <c r="D21" s="62">
        <v>-855717</v>
      </c>
      <c r="E21" s="39"/>
      <c r="F21" s="60"/>
    </row>
    <row r="22" spans="1:8">
      <c r="A22" s="45" t="s">
        <v>235</v>
      </c>
      <c r="B22" s="62">
        <v>-17127715</v>
      </c>
      <c r="C22" s="40"/>
      <c r="D22" s="62">
        <v>-6761601</v>
      </c>
      <c r="E22" s="39"/>
      <c r="F22" s="60"/>
    </row>
    <row r="23" spans="1:8">
      <c r="A23" s="45"/>
      <c r="B23" s="45"/>
      <c r="C23" s="45"/>
      <c r="D23" s="63"/>
      <c r="E23" s="39"/>
      <c r="F23" s="34"/>
    </row>
    <row r="24" spans="1:8">
      <c r="A24" s="45" t="s">
        <v>236</v>
      </c>
      <c r="B24" s="62">
        <v>79325757</v>
      </c>
      <c r="C24" s="40"/>
      <c r="D24" s="62">
        <v>79465378</v>
      </c>
      <c r="E24" s="39"/>
      <c r="F24" s="34"/>
    </row>
    <row r="25" spans="1:8">
      <c r="A25" s="45" t="s">
        <v>237</v>
      </c>
      <c r="B25" s="43"/>
      <c r="C25" s="40"/>
      <c r="D25" s="62"/>
      <c r="E25" s="39"/>
      <c r="F25" s="34"/>
    </row>
    <row r="26" spans="1:8">
      <c r="A26" s="45" t="s">
        <v>238</v>
      </c>
      <c r="B26" s="43"/>
      <c r="C26" s="40"/>
      <c r="D26" s="62"/>
      <c r="E26" s="39"/>
      <c r="F26" s="34"/>
    </row>
    <row r="27" spans="1:8">
      <c r="A27" s="57" t="s">
        <v>271</v>
      </c>
      <c r="B27" s="62">
        <v>-1286181</v>
      </c>
      <c r="C27" s="40"/>
      <c r="D27" s="62"/>
      <c r="E27" s="39"/>
      <c r="F27" s="34"/>
    </row>
    <row r="28" spans="1:8" ht="15" customHeight="1">
      <c r="A28" s="46" t="s">
        <v>217</v>
      </c>
      <c r="B28" s="50">
        <f>SUM(B10:B22,B24:B27)</f>
        <v>81617490</v>
      </c>
      <c r="C28" s="40"/>
      <c r="D28" s="66">
        <v>69122057</v>
      </c>
      <c r="E28" s="39"/>
      <c r="F28" s="58"/>
      <c r="H28" s="58"/>
    </row>
    <row r="29" spans="1:8" ht="15" customHeight="1">
      <c r="A29" s="45" t="s">
        <v>26</v>
      </c>
      <c r="B29" s="62">
        <v>-614993</v>
      </c>
      <c r="C29" s="40"/>
      <c r="D29" s="62">
        <v>1544263</v>
      </c>
      <c r="E29" s="39"/>
      <c r="F29" s="34"/>
    </row>
    <row r="30" spans="1:8" ht="15" customHeight="1">
      <c r="A30" s="46" t="s">
        <v>239</v>
      </c>
      <c r="B30" s="50">
        <f>SUM(B28:B29)</f>
        <v>81002497</v>
      </c>
      <c r="C30" s="41"/>
      <c r="D30" s="66">
        <v>70666320</v>
      </c>
      <c r="E30" s="39"/>
      <c r="F30" s="61"/>
      <c r="G30" s="58"/>
      <c r="H30" s="61"/>
    </row>
    <row r="31" spans="1:8" ht="15" customHeight="1">
      <c r="A31" s="45"/>
      <c r="B31" s="45"/>
      <c r="C31" s="45"/>
      <c r="D31" s="63"/>
      <c r="E31" s="39"/>
      <c r="F31" s="34"/>
    </row>
    <row r="32" spans="1:8" ht="15" customHeight="1">
      <c r="A32" s="47" t="s">
        <v>240</v>
      </c>
      <c r="B32" s="45"/>
      <c r="C32" s="45"/>
      <c r="D32" s="63"/>
      <c r="E32" s="39"/>
      <c r="F32" s="34"/>
    </row>
    <row r="33" spans="1:8" ht="15" customHeight="1">
      <c r="A33" s="45" t="s">
        <v>241</v>
      </c>
      <c r="B33" s="43"/>
      <c r="C33" s="40"/>
      <c r="D33" s="62"/>
      <c r="E33" s="39"/>
      <c r="F33" s="34"/>
    </row>
    <row r="34" spans="1:8">
      <c r="A34" s="45"/>
      <c r="B34" s="45"/>
      <c r="C34" s="45"/>
      <c r="D34" s="63"/>
      <c r="E34" s="39"/>
      <c r="F34" s="34"/>
    </row>
    <row r="35" spans="1:8" ht="15.75" thickBot="1">
      <c r="A35" s="46" t="s">
        <v>259</v>
      </c>
      <c r="B35" s="51">
        <f>B30+B33</f>
        <v>81002497</v>
      </c>
      <c r="C35" s="41"/>
      <c r="D35" s="67">
        <v>70666320</v>
      </c>
      <c r="E35" s="39"/>
      <c r="F35" s="58"/>
      <c r="H35" s="58"/>
    </row>
    <row r="36" spans="1:8" ht="15.75" thickTop="1">
      <c r="A36" s="46"/>
      <c r="B36" s="46"/>
      <c r="C36" s="46"/>
      <c r="D36" s="64"/>
      <c r="E36" s="39"/>
      <c r="F36" s="34"/>
    </row>
    <row r="37" spans="1:8">
      <c r="A37" s="46" t="s">
        <v>242</v>
      </c>
      <c r="B37" s="46"/>
      <c r="C37" s="46"/>
      <c r="D37" s="64"/>
      <c r="E37" s="39"/>
      <c r="F37" s="34"/>
    </row>
    <row r="38" spans="1:8">
      <c r="A38" s="45" t="s">
        <v>243</v>
      </c>
      <c r="B38" s="43"/>
      <c r="C38" s="40"/>
      <c r="D38" s="62"/>
      <c r="E38" s="39"/>
      <c r="F38" s="34"/>
    </row>
    <row r="39" spans="1:8">
      <c r="A39" s="45" t="s">
        <v>244</v>
      </c>
      <c r="B39" s="43"/>
      <c r="C39" s="40"/>
      <c r="D39" s="62"/>
      <c r="E39" s="39"/>
      <c r="F39" s="34"/>
    </row>
    <row r="40" spans="1:8">
      <c r="A40" s="45"/>
      <c r="B40" s="49"/>
      <c r="C40" s="49"/>
      <c r="D40" s="65"/>
      <c r="E40" s="39"/>
      <c r="F40" s="34"/>
    </row>
    <row r="41" spans="1:8">
      <c r="A41" s="46" t="s">
        <v>245</v>
      </c>
      <c r="B41" s="34"/>
      <c r="C41" s="34"/>
      <c r="D41" s="34"/>
      <c r="E41" s="41"/>
      <c r="F41" s="34"/>
    </row>
    <row r="42" spans="1:8">
      <c r="A42" s="45" t="s">
        <v>246</v>
      </c>
      <c r="B42" s="41"/>
      <c r="C42" s="41"/>
      <c r="D42" s="41"/>
      <c r="E42" s="41"/>
      <c r="F42" s="34"/>
    </row>
    <row r="43" spans="1:8">
      <c r="A43" s="48" t="s">
        <v>247</v>
      </c>
      <c r="B43" s="43"/>
      <c r="C43" s="40"/>
      <c r="D43" s="62"/>
      <c r="E43" s="39"/>
      <c r="F43" s="34"/>
    </row>
    <row r="44" spans="1:8">
      <c r="A44" s="48" t="s">
        <v>248</v>
      </c>
      <c r="B44" s="43"/>
      <c r="C44" s="40"/>
      <c r="D44" s="62"/>
      <c r="E44" s="39"/>
      <c r="F44" s="34"/>
    </row>
    <row r="45" spans="1:8">
      <c r="A45" s="49"/>
      <c r="B45" s="49"/>
      <c r="C45" s="49"/>
      <c r="D45" s="65"/>
      <c r="E45" s="39"/>
      <c r="F45" s="34"/>
    </row>
    <row r="46" spans="1:8">
      <c r="A46" s="45" t="s">
        <v>249</v>
      </c>
      <c r="B46" s="34"/>
      <c r="C46" s="34"/>
      <c r="D46" s="34"/>
      <c r="E46" s="41"/>
      <c r="F46" s="34"/>
    </row>
    <row r="47" spans="1:8">
      <c r="A47" s="48" t="s">
        <v>247</v>
      </c>
      <c r="B47" s="43"/>
      <c r="C47" s="40"/>
      <c r="D47" s="62"/>
      <c r="E47" s="34"/>
      <c r="F47" s="34"/>
    </row>
    <row r="48" spans="1:8">
      <c r="A48" s="48" t="s">
        <v>248</v>
      </c>
      <c r="B48" s="43"/>
      <c r="C48" s="40"/>
      <c r="D48" s="62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81002497</v>
      </c>
      <c r="D50" s="52">
        <v>70666320</v>
      </c>
    </row>
    <row r="51" spans="1:5">
      <c r="A51" s="46"/>
      <c r="D51"/>
    </row>
    <row r="52" spans="1:5">
      <c r="A52" s="47" t="s">
        <v>228</v>
      </c>
      <c r="D52"/>
    </row>
    <row r="53" spans="1:5">
      <c r="A53" s="46"/>
      <c r="D53"/>
    </row>
    <row r="54" spans="1:5">
      <c r="A54" s="46" t="s">
        <v>251</v>
      </c>
      <c r="D54"/>
    </row>
    <row r="55" spans="1:5">
      <c r="A55" s="45" t="s">
        <v>252</v>
      </c>
      <c r="B55" s="43"/>
      <c r="C55" s="40"/>
      <c r="D55" s="62"/>
    </row>
    <row r="56" spans="1:5">
      <c r="A56" s="45" t="s">
        <v>221</v>
      </c>
      <c r="B56" s="43"/>
      <c r="C56" s="40"/>
      <c r="D56" s="62"/>
    </row>
    <row r="57" spans="1:5">
      <c r="A57" s="57" t="s">
        <v>214</v>
      </c>
      <c r="B57" s="43"/>
      <c r="C57" s="40"/>
      <c r="D57" s="62"/>
    </row>
    <row r="58" spans="1:5">
      <c r="A58" s="45" t="s">
        <v>253</v>
      </c>
      <c r="B58" s="43"/>
      <c r="C58" s="40"/>
      <c r="D58" s="62"/>
    </row>
    <row r="59" spans="1:5">
      <c r="A59" s="46" t="s">
        <v>223</v>
      </c>
      <c r="B59" s="52">
        <f>SUM(B55:B58)</f>
        <v>0</v>
      </c>
      <c r="D59" s="52">
        <v>0</v>
      </c>
    </row>
    <row r="60" spans="1:5">
      <c r="A60" s="44"/>
      <c r="D60"/>
    </row>
    <row r="61" spans="1:5">
      <c r="A61" s="46" t="s">
        <v>254</v>
      </c>
      <c r="D61"/>
    </row>
    <row r="62" spans="1:5">
      <c r="A62" s="45" t="s">
        <v>219</v>
      </c>
      <c r="B62" s="43"/>
      <c r="C62" s="40"/>
      <c r="D62" s="62"/>
    </row>
    <row r="63" spans="1:5">
      <c r="A63" s="45" t="s">
        <v>220</v>
      </c>
      <c r="B63" s="43"/>
      <c r="C63" s="40"/>
      <c r="D63" s="62"/>
    </row>
    <row r="64" spans="1:5">
      <c r="A64" s="45" t="s">
        <v>255</v>
      </c>
      <c r="B64" s="43"/>
      <c r="C64" s="40"/>
      <c r="D64" s="62"/>
    </row>
    <row r="65" spans="1:6">
      <c r="A65" s="57" t="s">
        <v>214</v>
      </c>
      <c r="B65" s="43"/>
      <c r="C65" s="40"/>
      <c r="D65" s="62"/>
    </row>
    <row r="66" spans="1:6">
      <c r="A66" s="45" t="s">
        <v>256</v>
      </c>
      <c r="B66" s="43"/>
      <c r="C66" s="40"/>
      <c r="D66" s="62"/>
    </row>
    <row r="67" spans="1:6">
      <c r="A67" s="46" t="s">
        <v>223</v>
      </c>
      <c r="B67" s="52">
        <f>SUM(B62:B66)</f>
        <v>0</v>
      </c>
      <c r="D67" s="52">
        <v>0</v>
      </c>
    </row>
    <row r="68" spans="1:6">
      <c r="A68" s="44"/>
      <c r="D68"/>
    </row>
    <row r="69" spans="1:6">
      <c r="A69" s="46" t="s">
        <v>257</v>
      </c>
      <c r="B69" s="52">
        <f>SUM(B59,B67)</f>
        <v>0</v>
      </c>
      <c r="D69" s="52">
        <v>0</v>
      </c>
    </row>
    <row r="70" spans="1:6">
      <c r="A70" s="44"/>
      <c r="B70" s="52"/>
      <c r="D70" s="52"/>
    </row>
    <row r="71" spans="1:6" ht="15.75" thickBot="1">
      <c r="A71" s="46" t="s">
        <v>258</v>
      </c>
      <c r="B71" s="53">
        <f>B69+B50</f>
        <v>81002497</v>
      </c>
      <c r="D71" s="53">
        <v>70666320</v>
      </c>
      <c r="F71" s="68"/>
    </row>
    <row r="72" spans="1:6" ht="15.75" thickTop="1">
      <c r="A72" s="45"/>
      <c r="D72"/>
    </row>
    <row r="73" spans="1:6">
      <c r="A73" s="47" t="s">
        <v>222</v>
      </c>
      <c r="D73"/>
    </row>
    <row r="74" spans="1:6">
      <c r="A74" s="45" t="s">
        <v>243</v>
      </c>
      <c r="B74" s="54"/>
      <c r="D74" s="54"/>
    </row>
    <row r="75" spans="1:6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2023-07-28T14:40:24Z</dcterms:modified>
</cp:coreProperties>
</file>