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Y:\BILANCE  2018-2019-2020\BILANCE 2020\AGVENTURE\"/>
    </mc:Choice>
  </mc:AlternateContent>
  <xr:revisionPtr revIDLastSave="0" documentId="13_ncr:1_{8185DB35-744E-4B5D-9505-5AC27DAF24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 l="1"/>
  <c r="M21" i="1"/>
  <c r="M23" i="1"/>
  <c r="B17" i="1" l="1"/>
  <c r="B25" i="1" s="1"/>
  <c r="B27" i="1" s="1"/>
  <c r="M17" i="1"/>
  <c r="N18" i="1"/>
  <c r="M13" i="1"/>
  <c r="M25" i="1"/>
  <c r="N22" i="1"/>
  <c r="M20" i="1"/>
  <c r="M15" i="1"/>
  <c r="N16" i="1"/>
  <c r="N7" i="1"/>
  <c r="M9" i="1"/>
  <c r="N13" i="1"/>
  <c r="M10" i="1"/>
  <c r="N11" i="1"/>
  <c r="M12" i="1"/>
  <c r="N20" i="1"/>
  <c r="N14" i="1"/>
  <c r="M16" i="1"/>
  <c r="M11" i="1"/>
  <c r="N8" i="1"/>
  <c r="N10" i="1"/>
  <c r="N21" i="1"/>
  <c r="M27" i="1"/>
  <c r="N23" i="1"/>
  <c r="M26" i="1"/>
  <c r="N27" i="1"/>
  <c r="M19" i="1"/>
  <c r="N15" i="1"/>
  <c r="N24" i="1"/>
  <c r="N9" i="1"/>
  <c r="N6" i="1"/>
  <c r="M8" i="1"/>
  <c r="N12" i="1"/>
  <c r="N25" i="1"/>
  <c r="N26" i="1"/>
  <c r="M24" i="1"/>
  <c r="M18" i="1"/>
  <c r="N19" i="1"/>
  <c r="M6" i="1"/>
  <c r="M22" i="1"/>
  <c r="M7" i="1"/>
  <c r="N17" i="1"/>
  <c r="M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<sst xmlns="http://schemas.openxmlformats.org/spreadsheetml/2006/main" count="28" uniqueCount="27">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</sst>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43" fontId="0" fillId="0" borderId="0" xfId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6" fontId="0" fillId="0" borderId="0" xfId="1" applyNumberFormat="1" applyFont="1"/>
    <xf numFmtId="166" fontId="5" fillId="0" borderId="0" xfId="1" applyNumberFormat="1" applyFont="1" applyBorder="1" applyAlignment="1">
      <alignment horizontal="center" vertical="center"/>
    </xf>
    <xf numFmtId="166" fontId="0" fillId="0" borderId="0" xfId="1" applyNumberFormat="1" applyFont="1" applyBorder="1"/>
    <xf numFmtId="166" fontId="2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6" fontId="4" fillId="2" borderId="0" xfId="1" applyNumberFormat="1" applyFont="1" applyFill="1" applyBorder="1" applyAlignment="1">
      <alignment vertical="center"/>
    </xf>
    <xf numFmtId="166" fontId="1" fillId="3" borderId="3" xfId="1" applyNumberFormat="1" applyFont="1" applyFill="1" applyBorder="1" applyAlignment="1">
      <alignment vertical="center"/>
    </xf>
    <xf numFmtId="166" fontId="1" fillId="0" borderId="0" xfId="1" applyNumberFormat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horizontal="left" vertical="center"/>
    </xf>
    <xf numFmtId="166" fontId="11" fillId="2" borderId="2" xfId="1" applyNumberFormat="1" applyFont="1" applyFill="1" applyBorder="1" applyAlignment="1">
      <alignment vertical="center"/>
    </xf>
    <xf numFmtId="166" fontId="1" fillId="2" borderId="2" xfId="1" applyNumberFormat="1" applyFont="1" applyFill="1" applyBorder="1" applyAlignment="1">
      <alignment vertical="center"/>
    </xf>
    <xf numFmtId="166" fontId="11" fillId="2" borderId="1" xfId="1" applyNumberFormat="1" applyFont="1" applyFill="1" applyBorder="1" applyAlignment="1">
      <alignment vertical="center"/>
    </xf>
    <xf numFmtId="166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6" sqref="G16"/>
    </sheetView>
  </sheetViews>
  <sheetFormatPr defaultRowHeight="15" x14ac:dyDescent="0.25"/>
  <cols>
    <col min="1" max="1" width="72.28515625" customWidth="1"/>
    <col min="2" max="2" width="13.5703125" style="15" bestFit="1" customWidth="1"/>
    <col min="3" max="3" width="12" style="15" bestFit="1" customWidth="1"/>
    <col min="4" max="4" width="9.140625" style="12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3" t="s">
        <v>24</v>
      </c>
      <c r="B2" s="16" t="s">
        <v>23</v>
      </c>
      <c r="C2" s="16" t="s">
        <v>23</v>
      </c>
    </row>
    <row r="3" spans="1:14" ht="15" customHeight="1" x14ac:dyDescent="0.25">
      <c r="A3" s="14"/>
      <c r="B3" s="16" t="s">
        <v>22</v>
      </c>
      <c r="C3" s="16" t="s">
        <v>21</v>
      </c>
    </row>
    <row r="4" spans="1:14" x14ac:dyDescent="0.25">
      <c r="A4" s="10" t="s">
        <v>20</v>
      </c>
      <c r="B4" s="17"/>
      <c r="C4" s="17"/>
    </row>
    <row r="5" spans="1:14" x14ac:dyDescent="0.25">
      <c r="B5" s="18"/>
      <c r="C5" s="17"/>
    </row>
    <row r="6" spans="1:14" x14ac:dyDescent="0.25">
      <c r="A6" s="6" t="s">
        <v>19</v>
      </c>
      <c r="B6" s="19"/>
      <c r="C6" s="17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0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1">
        <f>SUM(B13:B14)</f>
        <v>-360356</v>
      </c>
      <c r="C12" s="21">
        <f>SUM(C13:C14)</f>
        <v>-30342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0">
        <v>-312000</v>
      </c>
      <c r="C13" s="17">
        <v>-26000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0">
        <v>-48356</v>
      </c>
      <c r="C14" s="17">
        <v>-4342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0"/>
      <c r="C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0">
        <v>-43983</v>
      </c>
      <c r="C16" s="17">
        <v>-3500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-404339</v>
      </c>
      <c r="C17" s="22">
        <v>-33842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0"/>
      <c r="C21" s="17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t="shared" ca="1" si="1"/>
        <v>#NAME?</v>
      </c>
    </row>
    <row r="22" spans="1:14" x14ac:dyDescent="0.25">
      <c r="A22" s="6" t="s">
        <v>4</v>
      </c>
      <c r="B22" s="20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v>0</v>
      </c>
      <c r="C23" s="22">
        <v>0</v>
      </c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t="shared" ca="1" si="1"/>
        <v>#NAME?</v>
      </c>
    </row>
    <row r="24" spans="1:14" x14ac:dyDescent="0.25">
      <c r="A24" s="2"/>
      <c r="B24" s="25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f>+B17</f>
        <v>-404339</v>
      </c>
      <c r="C25" s="27">
        <v>-33842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9"/>
      <c r="C26" s="1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8">
        <f>+B25</f>
        <v>-404339</v>
      </c>
      <c r="C27" s="29">
        <v>-33842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7"/>
      <c r="C28" s="17"/>
    </row>
    <row r="29" spans="1:14" x14ac:dyDescent="0.25">
      <c r="A29" s="1"/>
      <c r="B29" s="17"/>
      <c r="C29" s="17"/>
    </row>
    <row r="30" spans="1:14" x14ac:dyDescent="0.25">
      <c r="A30" s="1"/>
      <c r="B30" s="17"/>
      <c r="C30" s="17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Alkida Ali</cp:lastModifiedBy>
  <dcterms:created xsi:type="dcterms:W3CDTF">2018-06-20T15:30:23Z</dcterms:created>
  <dcterms:modified xsi:type="dcterms:W3CDTF">2021-07-20T18:51:03Z</dcterms:modified>
</cp:coreProperties>
</file>