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2020\BILANCI QKR 2020 DEAN\"/>
    </mc:Choice>
  </mc:AlternateContent>
  <bookViews>
    <workbookView xWindow="0" yWindow="0" windowWidth="25320" windowHeight="123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<sst xmlns="http://schemas.openxmlformats.org/spreadsheetml/2006/main" count="414" uniqueCount="271">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</sst>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14664979</v>
      </c>
      <c r="C10" s="52"/>
      <c r="D10" s="64">
        <v>3589333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-11444111</v>
      </c>
      <c r="C19" s="52"/>
      <c r="D19" s="64">
        <v>-64631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-884832</v>
      </c>
      <c r="C22" s="52"/>
      <c r="D22" s="64">
        <v>-781382</v>
      </c>
      <c r="E22" s="51"/>
      <c r="F22" s="42"/>
    </row>
    <row r="23" spans="1:6">
      <c r="A23" s="63" t="s">
        <v>249</v>
      </c>
      <c r="B23" s="64">
        <v>-332831</v>
      </c>
      <c r="C23" s="52"/>
      <c r="D23" s="64">
        <v>-248691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-190702</v>
      </c>
      <c r="C26" s="52"/>
      <c r="D26" s="64">
        <v>-248691</v>
      </c>
      <c r="E26" s="51"/>
      <c r="F26" s="42"/>
    </row>
    <row r="27" spans="1:6">
      <c r="A27" s="45" t="s">
        <v>221</v>
      </c>
      <c r="B27" s="64">
        <v>-181200</v>
      </c>
      <c r="C27" s="52"/>
      <c r="D27" s="64">
        <v>-961543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1631303</v>
      </c>
      <c r="C42" s="55"/>
      <c r="D42" s="54">
        <f>SUM(D9:D41)</f>
        <v>1284395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-122348</v>
      </c>
      <c r="C44" s="52"/>
      <c r="D44" s="64">
        <v>-258571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1508955</v>
      </c>
      <c r="C47" s="58"/>
      <c r="D47" s="67">
        <f>SUM(D42:D46)</f>
        <v>1025824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84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1508955</v>
      </c>
      <c r="C57" s="77"/>
      <c r="D57" s="76">
        <f>D47+D55</f>
        <v>1025824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2022-03-16T13:02:10Z</dcterms:modified>
</cp:coreProperties>
</file>