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<sst xmlns="http://schemas.openxmlformats.org/spreadsheetml/2006/main" count="66" uniqueCount="62">
  <si>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</si>
  <si>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FARMAWORLD SHPK </t>
  </si>
  <si>
    <t>J61814025E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</si>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</sst>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52" workbookViewId="0">
      <selection activeCell="D47" sqref="D47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98129405</v>
      </c>
      <c r="C10" s="15"/>
      <c r="D10" s="18">
        <v>143073797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-70639570</v>
      </c>
      <c r="C19" s="15"/>
      <c r="D19" s="18">
        <v>-143540561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-99047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-11668429</v>
      </c>
      <c r="C22" s="15"/>
      <c r="D22" s="18">
        <v>-10773798</v>
      </c>
      <c r="E22" s="14"/>
      <c r="F22" s="3"/>
    </row>
    <row r="23" spans="1:6">
      <c r="A23" s="17" t="s">
        <v>25</v>
      </c>
      <c r="B23" s="18">
        <v>-1593345</v>
      </c>
      <c r="C23" s="15"/>
      <c r="D23" s="18">
        <v>-1425226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-852500</v>
      </c>
      <c r="C26" s="15"/>
      <c r="D26" s="18">
        <v>-1024443</v>
      </c>
      <c r="E26" s="14"/>
      <c r="F26" s="3"/>
    </row>
    <row r="27" spans="1:6">
      <c r="A27" s="13" t="s">
        <v>29</v>
      </c>
      <c r="B27" s="18">
        <v>-5052359</v>
      </c>
      <c r="C27" s="15"/>
      <c r="D27" s="18">
        <v>-7491807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898</v>
      </c>
      <c r="C33" s="15"/>
      <c r="D33" s="18">
        <v>5691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-1197511</v>
      </c>
      <c r="C37" s="15"/>
      <c r="D37" s="18">
        <v>-2505355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51437</v>
      </c>
      <c r="C39" s="15"/>
      <c r="D39" s="18">
        <v>5149356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7178026</v>
      </c>
      <c r="C42" s="23"/>
      <c r="D42" s="22">
        <f>SUM(D9:D41)</f>
        <v>-18631393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-1094923</v>
      </c>
      <c r="C44" s="15"/>
      <c r="D44" s="18">
        <v>0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6083103</v>
      </c>
      <c r="C47" s="24"/>
      <c r="D47" s="25">
        <f>SUM(D42:D46)</f>
        <v>-18631393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6083103</v>
      </c>
      <c r="C57" s="42"/>
      <c r="D57" s="41">
        <f>D47+D55</f>
        <v>-18631393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2020-07-30T08:30:43Z</dcterms:created>
  <dcterms:modified xsi:type="dcterms:W3CDTF">2020-07-30T08:30:54Z</dcterms:modified>
</cp:coreProperties>
</file>