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<sst xmlns="http://schemas.openxmlformats.org/spreadsheetml/2006/main" count="28" uniqueCount="27">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</sst>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34" sqref="D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>
        <v>2019</v>
      </c>
      <c r="C4" s="1">
        <v>2018</v>
      </c>
    </row>
    <row r="5" spans="1:14">
      <c r="B5" s="17"/>
      <c r="C5" s="1"/>
    </row>
    <row r="6" spans="1:14">
      <c r="A6" s="10" t="s">
        <v>19</v>
      </c>
      <c r="C6" s="1">
        <v>3401206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11383555</v>
      </c>
      <c r="C7">
        <v>3000000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-6610165</v>
      </c>
      <c r="C10" s="1">
        <v>-2549769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-3797223</v>
      </c>
      <c r="C11" s="1">
        <v>-1362468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-7530042</v>
      </c>
      <c r="C12" s="16">
        <f>SUM(C13:C14)</f>
        <v>-3932477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-6452478</v>
      </c>
      <c r="C13" s="1">
        <v>-3356227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-1077564</v>
      </c>
      <c r="C14" s="1">
        <v>-576250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-1900774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SUM(B7:B12,B15:B16)</f>
        <v>-8454649</v>
      </c>
      <c r="C17" s="7">
        <f>SUM(C6:C12,C15:C16)</f>
        <v>-1443508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-171334</v>
      </c>
      <c r="C20" s="1">
        <v>-258769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50479</v>
      </c>
      <c r="C21" s="1">
        <v>-174417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-17372</v>
      </c>
      <c r="C22" s="1">
        <v>-35341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-138227</v>
      </c>
      <c r="C23" s="7">
        <f>SUM(C20:C22)</f>
        <v>-468527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-8592876</v>
      </c>
      <c r="C25" s="6">
        <f>C17+C23</f>
        <v>-1912035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-8592876</v>
      </c>
      <c r="C27" s="2">
        <f>C25+C26</f>
        <v>-1912035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2020-07-07T10:27:47Z</dcterms:modified>
</cp:coreProperties>
</file>