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/>
  <c r="M25"/>
  <c r="N14"/>
  <c r="M8"/>
  <c r="M26"/>
  <c r="N22"/>
  <c r="M16"/>
  <c r="N9"/>
  <c r="N23"/>
  <c r="M13"/>
  <c r="N20"/>
  <c r="M18"/>
  <c r="M9"/>
  <c r="M24"/>
  <c r="N17"/>
  <c r="N26"/>
  <c r="M19"/>
  <c r="M20"/>
  <c r="M7"/>
  <c r="M21"/>
  <c r="N11"/>
  <c r="N24"/>
  <c r="M22"/>
  <c r="N18"/>
  <c r="M12"/>
  <c r="M27"/>
  <c r="N19"/>
  <c r="M10"/>
  <c r="N13"/>
  <c r="N7"/>
  <c r="N21"/>
  <c r="N15"/>
  <c r="M23"/>
  <c r="N16"/>
  <c r="N10"/>
  <c r="M15"/>
  <c r="N8"/>
  <c r="N12"/>
  <c r="N27"/>
  <c r="N6"/>
  <c r="M17"/>
  <c r="M6"/>
  <c r="M14"/>
  <c r="N2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<sst xmlns="http://schemas.openxmlformats.org/spreadsheetml/2006/main" count="28" uniqueCount="27">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</sst>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11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" fillId="3" borderId="0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1" xfId="1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horizontal="right" vertical="center" wrapText="1"/>
    </xf>
    <xf numFmtId="164" fontId="1" fillId="2" borderId="2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30" sqref="B30"/>
    </sheetView>
  </sheetViews>
  <sheetFormatPr defaultRowHeight="15"/>
  <cols>
    <col min="1" max="1" width="72.28515625" customWidth="1"/>
    <col min="2" max="2" width="15" customWidth="1"/>
    <col min="3" max="3" width="15.285156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2" t="s">
        <v>25</v>
      </c>
    </row>
    <row r="2" spans="1:14" ht="15" customHeight="1">
      <c r="A2" s="13" t="s">
        <v>24</v>
      </c>
      <c r="B2" s="11" t="s">
        <v>23</v>
      </c>
      <c r="C2" s="11" t="s">
        <v>23</v>
      </c>
    </row>
    <row r="3" spans="1:14" ht="15" customHeight="1">
      <c r="A3" s="14"/>
      <c r="B3" s="11" t="s">
        <v>22</v>
      </c>
      <c r="C3" s="11" t="s">
        <v>21</v>
      </c>
    </row>
    <row r="4" spans="1:14">
      <c r="A4" s="10" t="s">
        <v>20</v>
      </c>
      <c r="B4" s="15"/>
      <c r="C4" s="15"/>
    </row>
    <row r="5" spans="1:14">
      <c r="B5" s="16"/>
      <c r="C5" s="15"/>
    </row>
    <row r="6" spans="1:14">
      <c r="A6" s="6" t="s">
        <v>19</v>
      </c>
      <c r="B6" s="17">
        <v>107237</v>
      </c>
      <c r="C6" s="17">
        <v>23777320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ca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/>
      <c r="C7" s="15">
        <v>17</v>
      </c>
      <c r="L7">
        <v>2</v>
      </c>
      <c r="M7" t="e">
        <f ca="1">CONCATENATE("PR-",PullFirstLetters(SUBSTITUTE(SUBSTITUTE(SUBSTITUTE(SUBSTITUTE(SUBSTITUTE(A7, "/", ""), ":", ""), "(", ""), ")", ""), ",", "")  ),"-")&amp;TEXT(L7,"000")</f>
        <v>#NAME?</v>
      </c>
      <c r="N7" t="e">
        <f ca="1">CONCATENATE("PPA-",PullFirstLetters(SUBSTITUTE(SUBSTITUTE(SUBSTITUTE(SUBSTITUTE(SUBSTITUTE(A7, "/", ""), ":", ""), "(", ""), ")", ""), ",", "")  ),"-")&amp;TEXT(L7,"000")</f>
        <v>#NAME?</v>
      </c>
    </row>
    <row r="8" spans="1:14">
      <c r="A8" s="6" t="s">
        <v>17</v>
      </c>
      <c r="B8" s="15"/>
      <c r="C8" s="15"/>
      <c r="L8">
        <v>3</v>
      </c>
      <c r="M8" t="e">
        <f ca="1">CONCATENATE("PR-",PullFirstLetters(SUBSTITUTE(SUBSTITUTE(SUBSTITUTE(SUBSTITUTE(SUBSTITUTE(A8, "/", ""), ":", ""), "(", ""), ")", ""), ",", "")  ),"-")&amp;TEXT(L8,"000")</f>
        <v>#NAME?</v>
      </c>
      <c r="N8" t="e">
        <f ca="1">CONCATENATE("PPA-",PullFirstLetters(SUBSTITUTE(SUBSTITUTE(SUBSTITUTE(SUBSTITUTE(SUBSTITUTE(A8, "/", ""), ":", ""), "(", ""), ")", ""), ",", "")  ),"-")&amp;TEXT(L8,"000")</f>
        <v>#NAME?</v>
      </c>
    </row>
    <row r="9" spans="1:14">
      <c r="A9" s="6" t="s">
        <v>16</v>
      </c>
      <c r="B9" s="15"/>
      <c r="C9" s="15"/>
      <c r="L9">
        <v>4</v>
      </c>
      <c r="M9" t="e">
        <f ca="1">CONCATENATE("PR-",PullFirstLetters(SUBSTITUTE(SUBSTITUTE(SUBSTITUTE(SUBSTITUTE(SUBSTITUTE(A9, "/", ""), ":", ""), "(", ""), ")", ""), ",", "")  ),"-")&amp;TEXT(L9,"000")</f>
        <v>#NAME?</v>
      </c>
      <c r="N9" t="e">
        <f ca="1">CONCATENATE("PPA-",PullFirstLetters(SUBSTITUTE(SUBSTITUTE(SUBSTITUTE(SUBSTITUTE(SUBSTITUTE(A9, "/", ""), ":", ""), "(", ""), ")", ""), ",", "")  ),"-")&amp;TEXT(L9,"000")</f>
        <v>#NAME?</v>
      </c>
    </row>
    <row r="10" spans="1:14">
      <c r="A10" s="6" t="s">
        <v>15</v>
      </c>
      <c r="B10" s="18"/>
      <c r="C10" s="18"/>
      <c r="L10">
        <v>5</v>
      </c>
      <c r="M10" t="e">
        <f ca="1">CONCATENATE("PR-",PullFirstLetters(SUBSTITUTE(SUBSTITUTE(SUBSTITUTE(SUBSTITUTE(SUBSTITUTE(A10, "/", ""), ":", ""), "(", ""), ")", ""), ",", "")  ),"-")&amp;TEXT(L10,"000")</f>
        <v>#NAME?</v>
      </c>
      <c r="N10" t="e">
        <f ca="1">CONCATENATE("PPA-",PullFirstLetters(SUBSTITUTE(SUBSTITUTE(SUBSTITUTE(SUBSTITUTE(SUBSTITUTE(A10, "/", ""), ":", ""), "(", ""), ")", ""), ",", "")  ),"-")&amp;TEXT(L10,"000")</f>
        <v>#NAME?</v>
      </c>
    </row>
    <row r="11" spans="1:14">
      <c r="A11" s="6" t="s">
        <v>14</v>
      </c>
      <c r="B11" s="19"/>
      <c r="C11" s="19"/>
      <c r="L11">
        <v>6</v>
      </c>
      <c r="M11" t="e">
        <f ca="1">CONCATENATE("PR-",PullFirstLetters(SUBSTITUTE(SUBSTITUTE(SUBSTITUTE(SUBSTITUTE(SUBSTITUTE(A11, "/", ""), ":", ""), "(", ""), ")", ""), ",", "")  ),"-")&amp;TEXT(L11,"000")</f>
        <v>#NAME?</v>
      </c>
      <c r="N11" t="e">
        <f ca="1">CONCATENATE("PPA-",PullFirstLetters(SUBSTITUTE(SUBSTITUTE(SUBSTITUTE(SUBSTITUTE(SUBSTITUTE(A11, "/", ""), ":", ""), "(", ""), ")", ""), ",", "")  ),"-")&amp;TEXT(L11,"000")</f>
        <v>#NAME?</v>
      </c>
    </row>
    <row r="12" spans="1:14">
      <c r="A12" s="6" t="s">
        <v>13</v>
      </c>
      <c r="B12" s="20">
        <v>-952347</v>
      </c>
      <c r="C12" s="20">
        <v>-1156587</v>
      </c>
      <c r="L12">
        <v>7</v>
      </c>
      <c r="M12" t="e">
        <f ca="1">CONCATENATE("PR-",PullFirstLetters(SUBSTITUTE(SUBSTITUTE(SUBSTITUTE(SUBSTITUTE(SUBSTITUTE(A12, "/", ""), ":", ""), "(", ""), ")", ""), ",", "")  ),"-")&amp;TEXT(L12,"000")</f>
        <v>#NAME?</v>
      </c>
      <c r="N12" t="e">
        <f ca="1">CONCATENATE("PPA-",PullFirstLetters(SUBSTITUTE(SUBSTITUTE(SUBSTITUTE(SUBSTITUTE(SUBSTITUTE(A12, "/", ""), ":", ""), "(", ""), ")", ""), ",", "")  ),"-")&amp;TEXT(L12,"000")</f>
        <v>#NAME?</v>
      </c>
    </row>
    <row r="13" spans="1:14">
      <c r="A13" s="9" t="s">
        <v>12</v>
      </c>
      <c r="B13" s="18">
        <v>-832000</v>
      </c>
      <c r="C13" s="18">
        <v>-1052000</v>
      </c>
      <c r="L13">
        <v>8</v>
      </c>
      <c r="M13" t="e">
        <f ca="1">CONCATENATE("PR-",PullFirstLetters(SUBSTITUTE(SUBSTITUTE(SUBSTITUTE(SUBSTITUTE(SUBSTITUTE(A13, "/", ""), ":", ""), "(", ""), ")", ""), ",", "")  ),"-")&amp;TEXT(L13,"000")</f>
        <v>#NAME?</v>
      </c>
      <c r="N13" t="e">
        <f ca="1">CONCATENATE("PPA-",PullFirstLetters(SUBSTITUTE(SUBSTITUTE(SUBSTITUTE(SUBSTITUTE(SUBSTITUTE(A13, "/", ""), ":", ""), "(", ""), ")", ""), ",", "")  ),"-")&amp;TEXT(L13,"000")</f>
        <v>#NAME?</v>
      </c>
    </row>
    <row r="14" spans="1:14">
      <c r="A14" s="9" t="s">
        <v>11</v>
      </c>
      <c r="B14" s="18">
        <v>-120347</v>
      </c>
      <c r="C14" s="18">
        <v>-104587</v>
      </c>
      <c r="L14">
        <v>9</v>
      </c>
      <c r="M14" t="e">
        <f ca="1">CONCATENATE("PR-",PullFirstLetters(SUBSTITUTE(SUBSTITUTE(SUBSTITUTE(SUBSTITUTE(SUBSTITUTE(A14, "/", ""), ":", ""), "(", ""), ")", ""), ",", "")  ),"-")&amp;TEXT(L14,"000")</f>
        <v>#NAME?</v>
      </c>
      <c r="N14" t="e">
        <f ca="1">CONCATENATE("PPA-",PullFirstLetters(SUBSTITUTE(SUBSTITUTE(SUBSTITUTE(SUBSTITUTE(SUBSTITUTE(A14, "/", ""), ":", ""), "(", ""), ")", ""), ",", "")  ),"-")&amp;TEXT(L14,"000")</f>
        <v>#NAME?</v>
      </c>
    </row>
    <row r="15" spans="1:14">
      <c r="A15" s="6" t="s">
        <v>10</v>
      </c>
      <c r="B15" s="18">
        <v>-7222</v>
      </c>
      <c r="C15" s="18">
        <v>-5556</v>
      </c>
      <c r="L15">
        <v>10</v>
      </c>
      <c r="M15" t="e">
        <f ca="1">CONCATENATE("PR-",PullFirstLetters(SUBSTITUTE(SUBSTITUTE(SUBSTITUTE(SUBSTITUTE(SUBSTITUTE(A15, "/", ""), ":", ""), "(", ""), ")", ""), ",", "")  ),"-")&amp;TEXT(L15,"000")</f>
        <v>#NAME?</v>
      </c>
      <c r="N15" t="e">
        <f ca="1">CONCATENATE("PPA-",PullFirstLetters(SUBSTITUTE(SUBSTITUTE(SUBSTITUTE(SUBSTITUTE(SUBSTITUTE(A15, "/", ""), ":", ""), "(", ""), ")", ""), ",", "")  ),"-")&amp;TEXT(L15,"000")</f>
        <v>#NAME?</v>
      </c>
    </row>
    <row r="16" spans="1:14">
      <c r="A16" s="6" t="s">
        <v>9</v>
      </c>
      <c r="B16" s="18">
        <v>-499053</v>
      </c>
      <c r="C16" s="18">
        <v>-19804324</v>
      </c>
      <c r="L16">
        <v>11</v>
      </c>
      <c r="M16" t="e">
        <f ca="1">CONCATENATE("PR-",PullFirstLetters(SUBSTITUTE(SUBSTITUTE(SUBSTITUTE(SUBSTITUTE(SUBSTITUTE(A16, "/", ""), ":", ""), "(", ""), ")", ""), ",", "")  ),"-")&amp;TEXT(L16,"000")</f>
        <v>#NAME?</v>
      </c>
      <c r="N16" t="e">
        <f ca="1">CONCATENATE("PPA-",PullFirstLetters(SUBSTITUTE(SUBSTITUTE(SUBSTITUTE(SUBSTITUTE(SUBSTITUTE(A16, "/", ""), ":", ""), "(", ""), ")", ""), ",", "")  ),"-")&amp;TEXT(L16,"000")</f>
        <v>#NAME?</v>
      </c>
    </row>
    <row r="17" spans="1:14">
      <c r="A17" s="7" t="s">
        <v>8</v>
      </c>
      <c r="B17" s="21">
        <v>-1351385</v>
      </c>
      <c r="C17" s="21">
        <v>2810870</v>
      </c>
      <c r="L17">
        <v>12</v>
      </c>
      <c r="M17" t="e">
        <f ca="1">CONCATENATE("PR-",PullFirstLetters(SUBSTITUTE(SUBSTITUTE(SUBSTITUTE(SUBSTITUTE(SUBSTITUTE(A17, "/", ""), ":", ""), "(", ""), ")", ""), ",", "")  ),"-")&amp;TEXT(L17,"000")</f>
        <v>#NAME?</v>
      </c>
      <c r="N17" t="e">
        <f ca="1">CONCATENATE("PPA-",PullFirstLetters(SUBSTITUTE(SUBSTITUTE(SUBSTITUTE(SUBSTITUTE(SUBSTITUTE(A17, "/", ""), ":", ""), "(", ""), ")", ""), ",", "")  ),"-")&amp;TEXT(L17,"000")</f>
        <v>#NAME?</v>
      </c>
    </row>
    <row r="18" spans="1:14">
      <c r="A18" s="4"/>
      <c r="B18" s="22"/>
      <c r="C18" s="22"/>
      <c r="M18" t="e">
        <f ca="1">CONCATENATE("PR-",PullFirstLetters(SUBSTITUTE(SUBSTITUTE(SUBSTITUTE(SUBSTITUTE(SUBSTITUTE(A18, "/", ""), ":", ""), "(", ""), ")", ""), ",", "")  ),"-")&amp;TEXT(L18,"000")</f>
        <v>#NAME?</v>
      </c>
      <c r="N18" t="e">
        <f ca="1">CONCATENATE("PPA-",PullFirstLetters(SUBSTITUTE(SUBSTITUTE(SUBSTITUTE(SUBSTITUTE(SUBSTITUTE(A18, "/", ""), ":", ""), "(", ""), ")", ""), ",", "")  ),"-")&amp;TEXT(L18,"000")</f>
        <v>#NAME?</v>
      </c>
    </row>
    <row r="19" spans="1:14">
      <c r="A19" s="8" t="s">
        <v>7</v>
      </c>
      <c r="B19" s="23"/>
      <c r="C19" s="23"/>
      <c r="L19">
        <v>13</v>
      </c>
      <c r="M19" t="e">
        <f ca="1">CONCATENATE("PR-",PullFirstLetters(SUBSTITUTE(SUBSTITUTE(SUBSTITUTE(SUBSTITUTE(SUBSTITUTE(A19, "/", ""), ":", ""), "(", ""), ")", ""), ",", "")  ),"-")&amp;TEXT(L19,"000")</f>
        <v>#NAME?</v>
      </c>
      <c r="N19" t="e">
        <f ca="1">CONCATENATE("PPA-",PullFirstLetters(SUBSTITUTE(SUBSTITUTE(SUBSTITUTE(SUBSTITUTE(SUBSTITUTE(A19, "/", ""), ":", ""), "(", ""), ")", ""), ",", "")  ),"-")&amp;TEXT(L19,"000")</f>
        <v>#NAME?</v>
      </c>
    </row>
    <row r="20" spans="1:14">
      <c r="A20" s="5" t="s">
        <v>6</v>
      </c>
      <c r="B20" s="23"/>
      <c r="C20" s="23"/>
      <c r="L20">
        <v>14</v>
      </c>
      <c r="M20" t="e">
        <f ca="1">CONCATENATE("PR-",PullFirstLetters(SUBSTITUTE(SUBSTITUTE(SUBSTITUTE(SUBSTITUTE(SUBSTITUTE(A20, "/", ""), ":", ""), "(", ""), ")", ""), ",", "")  ),"-")&amp;TEXT(L20,"000")</f>
        <v>#NAME?</v>
      </c>
      <c r="N20" t="e">
        <f ca="1">CONCATENATE("PPA-",PullFirstLetters(SUBSTITUTE(SUBSTITUTE(SUBSTITUTE(SUBSTITUTE(SUBSTITUTE(A20, "/", ""), ":", ""), "(", ""), ")", ""), ",", "")  ),"-")&amp;TEXT(L20,"000")</f>
        <v>#NAME?</v>
      </c>
    </row>
    <row r="21" spans="1:14">
      <c r="A21" s="6" t="s">
        <v>5</v>
      </c>
      <c r="B21" s="18"/>
      <c r="C21" s="18"/>
      <c r="L21">
        <v>15</v>
      </c>
      <c r="M21" t="e">
        <f ca="1">CONCATENATE("PR-",PullFirstLetters(SUBSTITUTE(SUBSTITUTE(SUBSTITUTE(SUBSTITUTE(SUBSTITUTE(A21, "/", ""), ":", ""), "(", ""), ")", ""), ",", "")  ),"-")&amp;TEXT(L21,"000")</f>
        <v>#NAME?</v>
      </c>
      <c r="N21" t="e">
        <f ca="1">CONCATENATE("PPA-",PullFirstLetters(SUBSTITUTE(SUBSTITUTE(SUBSTITUTE(SUBSTITUTE(SUBSTITUTE(A21, "/", ""), ":", ""), "(", ""), ")", ""), ",", "")  ),"-")&amp;TEXT(L21,"000")</f>
        <v>#NAME?</v>
      </c>
    </row>
    <row r="22" spans="1:14">
      <c r="A22" s="6" t="s">
        <v>4</v>
      </c>
      <c r="B22" s="19">
        <v>-40254</v>
      </c>
      <c r="C22" s="19">
        <v>-592022</v>
      </c>
      <c r="L22">
        <v>16</v>
      </c>
      <c r="M22" t="e">
        <f ca="1">CONCATENATE("PR-",PullFirstLetters(SUBSTITUTE(SUBSTITUTE(SUBSTITUTE(SUBSTITUTE(SUBSTITUTE(A22, "/", ""), ":", ""), "(", ""), ")", ""), ",", "")  ),"-")&amp;TEXT(L22,"000")</f>
        <v>#NAME?</v>
      </c>
      <c r="N22" t="e">
        <f ca="1">CONCATENATE("PPA-",PullFirstLetters(SUBSTITUTE(SUBSTITUTE(SUBSTITUTE(SUBSTITUTE(SUBSTITUTE(A22, "/", ""), ":", ""), "(", ""), ")", ""), ",", "")  ),"-")&amp;TEXT(L22,"000")</f>
        <v>#NAME?</v>
      </c>
    </row>
    <row r="23" spans="1:14">
      <c r="A23" s="4" t="s">
        <v>3</v>
      </c>
      <c r="B23" s="21">
        <v>-40254</v>
      </c>
      <c r="C23" s="21">
        <v>-592022</v>
      </c>
      <c r="L23">
        <v>17</v>
      </c>
      <c r="M23" t="e">
        <f ca="1">CONCATENATE("PR-",PullFirstLetters(SUBSTITUTE(SUBSTITUTE(SUBSTITUTE(SUBSTITUTE(SUBSTITUTE(A23, "/", ""), ":", ""), "(", ""), ")", ""), ",", "")  ),"-")&amp;TEXT(L23,"000")</f>
        <v>#NAME?</v>
      </c>
      <c r="N23" t="e">
        <f ca="1">CONCATENATE("PPA-",PullFirstLetters(SUBSTITUTE(SUBSTITUTE(SUBSTITUTE(SUBSTITUTE(SUBSTITUTE(A23, "/", ""), ":", ""), "(", ""), ")", ""), ",", "")  ),"-")&amp;TEXT(L23,"000")</f>
        <v>#NAME?</v>
      </c>
    </row>
    <row r="24" spans="1:14">
      <c r="A24" s="2"/>
      <c r="B24" s="24"/>
      <c r="C24" s="24"/>
      <c r="M24" t="e">
        <f ca="1">CONCATENATE("PR-",PullFirstLetters(SUBSTITUTE(SUBSTITUTE(SUBSTITUTE(SUBSTITUTE(SUBSTITUTE(A24, "/", ""), ":", ""), "(", ""), ")", ""), ",", "")  ),"-")&amp;TEXT(L24,"000")</f>
        <v>#NAME?</v>
      </c>
      <c r="N24" t="e">
        <f ca="1">CONCATENATE("PPA-",PullFirstLetters(SUBSTITUTE(SUBSTITUTE(SUBSTITUTE(SUBSTITUTE(SUBSTITUTE(A24, "/", ""), ":", ""), "(", ""), ")", ""), ",", "")  ),"-")&amp;TEXT(L24,"000")</f>
        <v>#NAME?</v>
      </c>
    </row>
    <row r="25" spans="1:14">
      <c r="A25" s="2" t="s">
        <v>2</v>
      </c>
      <c r="B25" s="25">
        <v>-1391639</v>
      </c>
      <c r="C25" s="25">
        <v>2218848</v>
      </c>
      <c r="L25">
        <v>18</v>
      </c>
      <c r="M25" t="e">
        <f ca="1">CONCATENATE("PR-",PullFirstLetters(SUBSTITUTE(SUBSTITUTE(SUBSTITUTE(SUBSTITUTE(SUBSTITUTE(A25, "/", ""), ":", ""), "(", ""), ")", ""), ",", "")  ),"-")&amp;TEXT(L25,"000")</f>
        <v>#NAME?</v>
      </c>
      <c r="N25" t="e">
        <f ca="1">CONCATENATE("PPA-",PullFirstLetters(SUBSTITUTE(SUBSTITUTE(SUBSTITUTE(SUBSTITUTE(SUBSTITUTE(A25, "/", ""), ":", ""), "(", ""), ")", ""), ",", "")  ),"-")&amp;TEXT(L25,"000")</f>
        <v>#NAME?</v>
      </c>
    </row>
    <row r="26" spans="1:14">
      <c r="A26" s="3" t="s">
        <v>1</v>
      </c>
      <c r="B26" s="26">
        <v>0</v>
      </c>
      <c r="C26" s="26">
        <v>-113661</v>
      </c>
      <c r="L26">
        <v>19</v>
      </c>
      <c r="M26" t="e">
        <f ca="1">CONCATENATE("PR-",PullFirstLetters(SUBSTITUTE(SUBSTITUTE(SUBSTITUTE(SUBSTITUTE(SUBSTITUTE(A26, "/", ""), ":", ""), "(", ""), ")", ""), ",", "")  ),"-")&amp;TEXT(L26,"000")</f>
        <v>#NAME?</v>
      </c>
      <c r="N26" t="e">
        <f ca="1">CONCATENATE("PPA-",PullFirstLetters(SUBSTITUTE(SUBSTITUTE(SUBSTITUTE(SUBSTITUTE(SUBSTITUTE(A26, "/", ""), ":", ""), "(", ""), ")", ""), ",", "")  ),"-")&amp;TEXT(L26,"000")</f>
        <v>#NAME?</v>
      </c>
    </row>
    <row r="27" spans="1:14" ht="15.75" thickBot="1">
      <c r="A27" s="2" t="s">
        <v>0</v>
      </c>
      <c r="B27" s="27">
        <v>-1391639</v>
      </c>
      <c r="C27" s="27">
        <v>2105187</v>
      </c>
      <c r="L27">
        <v>20</v>
      </c>
      <c r="M27" t="e">
        <f ca="1">CONCATENATE("PR-",PullFirstLetters(SUBSTITUTE(SUBSTITUTE(SUBSTITUTE(SUBSTITUTE(SUBSTITUTE(A27, "/", ""), ":", ""), "(", ""), ")", ""), ",", "")  ),"-")&amp;TEXT(L27,"000")</f>
        <v>#NAME?</v>
      </c>
      <c r="N27" t="e">
        <f ca="1">CONCATENATE("PPA-",PullFirstLetters(SUBSTITUTE(SUBSTITUTE(SUBSTITUTE(SUBSTITUTE(SUBSTITUTE(A27, "/", ""), ":", ""), "(", ""), ")", ""), ",", "")  ),"-")&amp;TEXT(L27,"000")</f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2021-07-28T20:14:24Z</dcterms:modified>
</cp:coreProperties>
</file>