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<sst xmlns="http://schemas.openxmlformats.org/spreadsheetml/2006/main" count="414" uniqueCount="271">
  <si>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2021</t>
  </si>
  <si>
    <t>Exalco Aluminium System</t>
  </si>
  <si>
    <t>NIPT L81813021R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</si>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</sst>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3" formatCode="_(* #,##0.00_);_(* \(#,##0.00\);_(* &quot;-&quot;??_);_(@_)"/>
    <numFmt numFmtId="176" formatCode="_-* #,##0.00\ _€_-;\-* #,##0.00\ _€_-;_-* &quot;-&quot;??\ _€_-;_-@_-"/>
    <numFmt numFmtId="42" formatCode="_(&quot;$&quot;* #,##0_);_(&quot;$&quot;* \(#,##0\);_(&quot;$&quot;* &quot;-&quot;_);_(@_)"/>
    <numFmt numFmtId="177" formatCode="_-* #,##0_?_._-;\-* #,##0_?_._-;_-* &quot;-&quot;_?_._-;_-@_-"/>
    <numFmt numFmtId="178" formatCode="_-* #,##0.00_L_e_k_-;\-* #,##0.00_L_e_k_-;_-* &quot;-&quot;??_L_e_k_-;_-@_-"/>
    <numFmt numFmtId="179" formatCode="_-* #,##0.00\ _T_L_-;\-* #,##0.00\ _T_L_-;_-* &quot;-&quot;??\ _T_L_-;_-@_-"/>
    <numFmt numFmtId="180" formatCode="_-* #,##0.00_р_._-;\-* #,##0.00_р_._-;_-* &quot;-&quot;??_р_._-;_-@_-"/>
    <numFmt numFmtId="181" formatCode="_-* #,##0.00_-;\-* #,##0.00_-;_-* &quot;-&quot;??_-;_-@_-"/>
    <numFmt numFmtId="182" formatCode="_ * #,##0.00_ ;_ * \-#,##0.00_ ;_ * &quot;-&quot;??_ ;_ @_ "/>
    <numFmt numFmtId="183" formatCode="_-* #,##0_-;\-* #,##0_-;_-* &quot;-&quot;??_-;_-@_-"/>
    <numFmt numFmtId="184" formatCode="_-* #,##0_р_._-;\-* #,##0_р_._-;_-* &quot;-&quot;_р_._-;_-@_-"/>
    <numFmt numFmtId="185" formatCode="_ * #,##0_ ;_ * \-#,##0_ ;_ * &quot;-&quot;_ ;_ @_ "/>
    <numFmt numFmtId="44" formatCode="_(&quot;$&quot;* #,##0.00_);_(&quot;$&quot;* \(#,##0.00\);_(&quot;$&quot;* &quot;-&quot;??_);_(@_)"/>
    <numFmt numFmtId="186" formatCode="_-* #,##0_-;\-* #,##0_-;_-* &quot;-&quot;_-;_-@_-"/>
    <numFmt numFmtId="187" formatCode="_-* #,##0.00&quot;р.&quot;_-;\-* #,##0.00&quot;р.&quot;_-;_-* &quot;-&quot;??&quot;р.&quot;_-;_-@_-"/>
    <numFmt numFmtId="188" formatCode="_-* #,##0.00&quot;?.&quot;_-;\-* #,##0.00&quot;?.&quot;_-;_-* &quot;-&quot;??&quot;?.&quot;_-;_-@_-"/>
    <numFmt numFmtId="189" formatCode="_-* #,##0.00_?_._-;\-* #,##0.00_?_._-;_-* &quot;-&quot;??_?_._-;_-@_-"/>
    <numFmt numFmtId="190" formatCode="_ * #,##0.00_)_€_ ;_ * \(#,##0.00\)_€_ ;_ * &quot;-&quot;??_)_€_ ;_ @_ "/>
    <numFmt numFmtId="191" formatCode="_-* #,##0.00\ &quot;TL&quot;_-;\-* #,##0.00\ &quot;TL&quot;_-;_-* &quot;-&quot;??\ &quot;TL&quot;_-;_-@_-"/>
    <numFmt numFmtId="41" formatCode="_(* #,##0_);_(* \(#,##0\);_(* &quot;-&quot;_);_(@_)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0"/>
      <name val="Tahoma"/>
      <charset val="238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b/>
      <sz val="12"/>
      <color indexed="8"/>
      <name val="Arial"/>
      <charset val="238"/>
    </font>
    <font>
      <sz val="11"/>
      <color indexed="8"/>
      <name val="Calibri"/>
      <charset val="238"/>
    </font>
    <font>
      <sz val="10"/>
      <color indexed="8"/>
      <name val="MS Sans Serif"/>
      <charset val="238"/>
    </font>
    <font>
      <sz val="11"/>
      <color indexed="9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indexed="62"/>
      <name val="Calibri"/>
      <charset val="134"/>
    </font>
    <font>
      <b/>
      <sz val="11"/>
      <color rgb="FFFFFFFF"/>
      <name val="Calibri"/>
      <charset val="0"/>
      <scheme val="minor"/>
    </font>
    <font>
      <b/>
      <sz val="13"/>
      <color indexed="62"/>
      <name val="Calibri"/>
      <charset val="134"/>
    </font>
    <font>
      <b/>
      <sz val="11"/>
      <color indexed="10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9"/>
      <color indexed="8"/>
      <name val="Times New Roman"/>
      <charset val="238"/>
    </font>
    <font>
      <sz val="11"/>
      <color rgb="FF9C0006"/>
      <name val="Calibri"/>
      <charset val="134"/>
      <scheme val="minor"/>
    </font>
    <font>
      <b/>
      <sz val="15"/>
      <color indexed="62"/>
      <name val="Calibri"/>
      <charset val="134"/>
    </font>
    <font>
      <sz val="12"/>
      <name val="Arial"/>
      <charset val="238"/>
    </font>
    <font>
      <i/>
      <sz val="11"/>
      <color rgb="FF7F7F7F"/>
      <name val="Calibri"/>
      <charset val="134"/>
      <scheme val="minor"/>
    </font>
    <font>
      <b/>
      <sz val="11"/>
      <color indexed="10"/>
      <name val="Agency FB"/>
      <charset val="134"/>
    </font>
    <font>
      <b/>
      <sz val="18"/>
      <color indexed="56"/>
      <name val="Cambria"/>
      <charset val="134"/>
    </font>
    <font>
      <sz val="10"/>
      <name val="Tahoma"/>
      <charset val="134"/>
    </font>
    <font>
      <sz val="11"/>
      <color rgb="FFFA7D00"/>
      <name val="Calibri"/>
      <charset val="0"/>
      <scheme val="minor"/>
    </font>
    <font>
      <b/>
      <sz val="15"/>
      <color indexed="56"/>
      <name val="Calibri"/>
      <charset val="238"/>
    </font>
    <font>
      <i/>
      <sz val="11"/>
      <color indexed="23"/>
      <name val="Calibri"/>
      <charset val="238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indexed="56"/>
      <name val="Calibri"/>
      <charset val="238"/>
    </font>
    <font>
      <sz val="11"/>
      <color indexed="19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Calibri"/>
      <charset val="134"/>
    </font>
    <font>
      <sz val="11"/>
      <color rgb="FF9C6500"/>
      <name val="Calibri"/>
      <charset val="0"/>
      <scheme val="minor"/>
    </font>
    <font>
      <b/>
      <sz val="13"/>
      <color indexed="56"/>
      <name val="Calibri"/>
      <charset val="238"/>
    </font>
    <font>
      <sz val="11"/>
      <color indexed="10"/>
      <name val="Calibri"/>
      <charset val="134"/>
    </font>
    <font>
      <u/>
      <sz val="10"/>
      <color indexed="12"/>
      <name val="Arial"/>
      <charset val="238"/>
    </font>
    <font>
      <sz val="11"/>
      <color rgb="FF3F3F76"/>
      <name val="Calibri"/>
      <charset val="134"/>
      <scheme val="minor"/>
    </font>
    <font>
      <b/>
      <sz val="12"/>
      <color indexed="8"/>
      <name val="Arial"/>
      <charset val="134"/>
    </font>
    <font>
      <sz val="11"/>
      <color rgb="FF9C6500"/>
      <name val="Calibri"/>
      <charset val="134"/>
      <scheme val="minor"/>
    </font>
    <font>
      <sz val="10"/>
      <color indexed="8"/>
      <name val="Arial"/>
      <charset val="134"/>
    </font>
    <font>
      <sz val="11"/>
      <color indexed="52"/>
      <name val="Calibri"/>
      <charset val="134"/>
    </font>
    <font>
      <sz val="11"/>
      <color indexed="8"/>
      <name val="Calibri"/>
      <charset val="162"/>
    </font>
    <font>
      <sz val="11"/>
      <color indexed="17"/>
      <name val="Calibri"/>
      <charset val="134"/>
    </font>
    <font>
      <b/>
      <sz val="11"/>
      <color rgb="FFFA7D00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sz val="11"/>
      <color indexed="52"/>
      <name val="Calibri"/>
      <charset val="238"/>
    </font>
    <font>
      <sz val="11"/>
      <color indexed="20"/>
      <name val="Calibri"/>
      <charset val="134"/>
    </font>
    <font>
      <sz val="11"/>
      <color indexed="20"/>
      <name val="Calibri"/>
      <charset val="238"/>
    </font>
    <font>
      <sz val="11"/>
      <color rgb="FF3F3F76"/>
      <name val="Agency FB"/>
      <charset val="134"/>
    </font>
    <font>
      <sz val="11"/>
      <color rgb="FF006100"/>
      <name val="Calibri"/>
      <charset val="134"/>
      <scheme val="minor"/>
    </font>
    <font>
      <b/>
      <sz val="11"/>
      <color indexed="56"/>
      <name val="Calibri"/>
      <charset val="134"/>
    </font>
    <font>
      <b/>
      <sz val="11"/>
      <color indexed="52"/>
      <name val="Calibri"/>
      <charset val="238"/>
    </font>
    <font>
      <b/>
      <sz val="11"/>
      <color indexed="9"/>
      <name val="Calibri"/>
      <charset val="238"/>
    </font>
    <font>
      <sz val="11"/>
      <color indexed="1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sz val="11"/>
      <color rgb="FFFF0000"/>
      <name val="Calibri"/>
      <charset val="134"/>
      <scheme val="minor"/>
    </font>
    <font>
      <sz val="11"/>
      <color indexed="60"/>
      <name val="Calibri"/>
      <charset val="134"/>
    </font>
    <font>
      <b/>
      <sz val="18"/>
      <color indexed="62"/>
      <name val="Cambria"/>
      <charset val="134"/>
    </font>
    <font>
      <b/>
      <sz val="11"/>
      <color indexed="8"/>
      <name val="Calibri"/>
      <charset val="134"/>
    </font>
    <font>
      <sz val="11"/>
      <color indexed="62"/>
      <name val="Calibri"/>
      <charset val="134"/>
    </font>
    <font>
      <sz val="11"/>
      <color indexed="10"/>
      <name val="Calibri"/>
      <charset val="238"/>
    </font>
    <font>
      <i/>
      <sz val="11"/>
      <color indexed="23"/>
      <name val="Calibri"/>
      <charset val="134"/>
    </font>
    <font>
      <b/>
      <sz val="13.45"/>
      <color indexed="8"/>
      <name val="Times New Roman"/>
      <charset val="134"/>
    </font>
    <font>
      <b/>
      <sz val="18"/>
      <color indexed="62"/>
      <name val="Cambria"/>
      <charset val="134"/>
      <scheme val="major"/>
    </font>
    <font>
      <sz val="11"/>
      <color indexed="60"/>
      <name val="Calibri"/>
      <charset val="238"/>
    </font>
    <font>
      <sz val="10"/>
      <color indexed="0"/>
      <name val="Helv"/>
      <charset val="134"/>
    </font>
    <font>
      <b/>
      <sz val="11"/>
      <color indexed="62"/>
      <name val="Calibri"/>
      <charset val="134"/>
      <scheme val="minor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0"/>
      <name val="Arial CE"/>
      <charset val="238"/>
    </font>
    <font>
      <b/>
      <sz val="11"/>
      <color indexed="63"/>
      <name val="Calibri"/>
      <charset val="238"/>
    </font>
    <font>
      <b/>
      <sz val="11"/>
      <color indexed="8"/>
      <name val="Calibri"/>
      <charset val="238"/>
    </font>
    <font>
      <sz val="12"/>
      <name val="Tms Rmn"/>
      <charset val="238"/>
    </font>
    <font>
      <sz val="12"/>
      <name val="Tms Rmn"/>
      <charset val="161"/>
    </font>
    <font>
      <sz val="11"/>
      <color indexed="17"/>
      <name val="Calibri"/>
      <charset val="238"/>
    </font>
    <font>
      <b/>
      <sz val="15"/>
      <color indexed="56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FA7D00"/>
      <name val="Calibri"/>
      <charset val="134"/>
      <scheme val="minor"/>
    </font>
    <font>
      <sz val="11"/>
      <name val="Times New Roman Greek"/>
      <charset val="161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sz val="10"/>
      <color indexed="8"/>
      <name val="Arial"/>
      <charset val="238"/>
    </font>
    <font>
      <sz val="10"/>
      <name val="Arial"/>
      <charset val="162"/>
    </font>
    <font>
      <b/>
      <sz val="18"/>
      <color indexed="56"/>
      <name val="Cambria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2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6643"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5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34" fillId="18" borderId="0" applyNumberFormat="0" applyBorder="0" applyAlignment="0" applyProtection="0"/>
    <xf numFmtId="0" fontId="29" fillId="9" borderId="0" applyNumberFormat="0" applyBorder="0" applyAlignment="0" applyProtection="0"/>
    <xf numFmtId="43" fontId="26" fillId="0" borderId="0" applyFont="0" applyFill="0" applyBorder="0" applyAlignment="0" applyProtection="0"/>
    <xf numFmtId="0" fontId="39" fillId="31" borderId="0" applyNumberFormat="0" applyBorder="0" applyAlignment="0" applyProtection="0">
      <alignment vertical="center"/>
    </xf>
    <xf numFmtId="181" fontId="22" fillId="0" borderId="0" applyFont="0" applyFill="0" applyBorder="0" applyAlignment="0" applyProtection="0"/>
    <xf numFmtId="0" fontId="25" fillId="25" borderId="0" applyNumberFormat="0" applyBorder="0" applyAlignment="0" applyProtection="0"/>
    <xf numFmtId="0" fontId="31" fillId="12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42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4" fillId="20" borderId="0" applyNumberFormat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4" fontId="25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42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/>
    <xf numFmtId="0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0" fontId="30" fillId="3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36" fillId="15" borderId="5" applyNumberFormat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5" fillId="0" borderId="4" applyNumberFormat="0" applyFill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8" borderId="0" applyNumberFormat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0" fontId="33" fillId="0" borderId="3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50" fillId="29" borderId="0" applyNumberFormat="0" applyBorder="0" applyAlignment="0" applyProtection="0"/>
    <xf numFmtId="43" fontId="26" fillId="0" borderId="0" applyFont="0" applyFill="0" applyBorder="0" applyAlignment="0" applyProtection="0"/>
    <xf numFmtId="0" fontId="25" fillId="26" borderId="9" applyNumberFormat="0" applyFont="0" applyAlignment="0" applyProtection="0">
      <alignment vertical="center"/>
    </xf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39" fillId="4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2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25" borderId="0" applyNumberFormat="0" applyBorder="0" applyAlignment="0" applyProtection="0"/>
    <xf numFmtId="180" fontId="22" fillId="0" borderId="0" applyFont="0" applyFill="0" applyBorder="0" applyAlignment="0" applyProtection="0"/>
    <xf numFmtId="0" fontId="28" fillId="0" borderId="0"/>
    <xf numFmtId="0" fontId="43" fillId="0" borderId="0" applyNumberFormat="0" applyFill="0" applyBorder="0" applyAlignment="0" applyProtection="0">
      <alignment vertical="center"/>
    </xf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36" borderId="0" applyNumberFormat="0" applyBorder="0" applyAlignment="0" applyProtection="0"/>
    <xf numFmtId="181" fontId="4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1" fillId="0" borderId="0"/>
    <xf numFmtId="0" fontId="44" fillId="0" borderId="3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4" fillId="19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0" fontId="41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/>
    <xf numFmtId="0" fontId="21" fillId="0" borderId="0"/>
    <xf numFmtId="0" fontId="41" fillId="0" borderId="0" applyNumberFormat="0" applyFill="0" applyBorder="0" applyAlignment="0" applyProtection="0">
      <alignment vertical="center"/>
    </xf>
    <xf numFmtId="0" fontId="25" fillId="36" borderId="0" applyNumberFormat="0" applyBorder="0" applyAlignment="0" applyProtection="0"/>
    <xf numFmtId="43" fontId="24" fillId="0" borderId="0" applyFont="0" applyFill="0" applyBorder="0" applyAlignment="0" applyProtection="0"/>
    <xf numFmtId="0" fontId="63" fillId="48" borderId="7" applyNumberFormat="0" applyAlignment="0" applyProtection="0">
      <alignment vertical="center"/>
    </xf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0" fontId="30" fillId="49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34" fillId="44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48" fillId="3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46" fillId="27" borderId="11" applyNumberFormat="0" applyAlignment="0" applyProtection="0">
      <alignment vertical="center"/>
    </xf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39" fillId="37" borderId="0" applyNumberFormat="0" applyBorder="0" applyAlignment="0" applyProtection="0">
      <alignment vertical="center"/>
    </xf>
    <xf numFmtId="0" fontId="22" fillId="0" borderId="0"/>
    <xf numFmtId="0" fontId="66" fillId="27" borderId="7" applyNumberFormat="0" applyAlignment="0" applyProtection="0">
      <alignment vertical="center"/>
    </xf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57" fillId="0" borderId="13" applyNumberFormat="0" applyFill="0" applyAlignment="0" applyProtection="0">
      <alignment vertical="center"/>
    </xf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34" fillId="23" borderId="0" applyNumberFormat="0" applyBorder="0" applyAlignment="0" applyProtection="0"/>
    <xf numFmtId="0" fontId="45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0" fontId="67" fillId="52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76" fontId="5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69" fillId="5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9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14" borderId="0" applyNumberFormat="0" applyBorder="0" applyAlignment="0" applyProtection="0"/>
    <xf numFmtId="9" fontId="26" fillId="0" borderId="0" applyFont="0" applyFill="0" applyBorder="0" applyAlignment="0" applyProtection="0"/>
    <xf numFmtId="0" fontId="25" fillId="36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9" fillId="5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9" fillId="1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30" fillId="3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4" fillId="14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36" borderId="0" applyNumberFormat="0" applyBorder="0" applyAlignment="0" applyProtection="0"/>
    <xf numFmtId="0" fontId="30" fillId="5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5" fillId="36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21" fillId="0" borderId="0"/>
    <xf numFmtId="0" fontId="39" fillId="5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25" borderId="0" applyNumberFormat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36" borderId="0" applyNumberFormat="0" applyBorder="0" applyAlignment="0" applyProtection="0"/>
    <xf numFmtId="0" fontId="30" fillId="11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1" fillId="0" borderId="0"/>
    <xf numFmtId="0" fontId="39" fillId="3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1" fillId="0" borderId="16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5" fillId="43" borderId="0" applyNumberFormat="0" applyBorder="0" applyAlignment="0" applyProtection="0"/>
    <xf numFmtId="9" fontId="27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59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/>
    <xf numFmtId="0" fontId="22" fillId="0" borderId="0"/>
    <xf numFmtId="0" fontId="21" fillId="0" borderId="0"/>
    <xf numFmtId="0" fontId="39" fillId="59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0" fillId="46" borderId="0" applyNumberFormat="0" applyBorder="0" applyAlignment="0" applyProtection="0">
      <alignment vertical="center"/>
    </xf>
    <xf numFmtId="43" fontId="7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32" borderId="0" applyNumberFormat="0" applyBorder="0" applyAlignment="0" applyProtection="0"/>
    <xf numFmtId="0" fontId="25" fillId="20" borderId="0" applyNumberFormat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10" borderId="0" applyNumberFormat="0" applyBorder="0" applyAlignment="0" applyProtection="0"/>
    <xf numFmtId="43" fontId="26" fillId="0" borderId="0" applyFont="0" applyFill="0" applyBorder="0" applyAlignment="0" applyProtection="0"/>
    <xf numFmtId="0" fontId="34" fillId="57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37" borderId="0" applyNumberFormat="0" applyBorder="0" applyAlignment="0" applyProtection="0"/>
    <xf numFmtId="178" fontId="27" fillId="0" borderId="0" applyFont="0" applyFill="0" applyBorder="0" applyAlignment="0" applyProtection="0"/>
    <xf numFmtId="0" fontId="27" fillId="32" borderId="0" applyNumberFormat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2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0" fontId="21" fillId="0" borderId="0"/>
    <xf numFmtId="0" fontId="25" fillId="20" borderId="0" applyNumberFormat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25" borderId="7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0" fontId="28" fillId="0" borderId="0"/>
    <xf numFmtId="0" fontId="24" fillId="32" borderId="0" applyNumberFormat="0" applyBorder="0" applyAlignment="0" applyProtection="0"/>
    <xf numFmtId="184" fontId="22" fillId="0" borderId="0" applyFont="0" applyFill="0" applyBorder="0" applyAlignment="0" applyProtection="0"/>
    <xf numFmtId="0" fontId="27" fillId="40" borderId="0" applyNumberFormat="0" applyBorder="0" applyAlignment="0" applyProtection="0"/>
    <xf numFmtId="0" fontId="34" fillId="57" borderId="0" applyNumberFormat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10" borderId="0" applyNumberFormat="0" applyBorder="0" applyAlignment="0" applyProtection="0"/>
    <xf numFmtId="0" fontId="24" fillId="20" borderId="0" applyNumberFormat="0" applyBorder="0" applyAlignment="0" applyProtection="0"/>
    <xf numFmtId="184" fontId="40" fillId="0" borderId="0" applyFont="0" applyFill="0" applyBorder="0" applyAlignment="0" applyProtection="0"/>
    <xf numFmtId="0" fontId="25" fillId="10" borderId="0" applyNumberFormat="0" applyBorder="0" applyAlignment="0" applyProtection="0"/>
    <xf numFmtId="184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10" borderId="0" applyNumberFormat="0" applyBorder="0" applyAlignment="0" applyProtection="0"/>
    <xf numFmtId="0" fontId="34" fillId="23" borderId="0" applyNumberFormat="0" applyBorder="0" applyAlignment="0" applyProtection="0"/>
    <xf numFmtId="17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5" fillId="10" borderId="0" applyNumberFormat="0" applyBorder="0" applyAlignment="0" applyProtection="0"/>
    <xf numFmtId="0" fontId="29" fillId="45" borderId="0" applyNumberFormat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5" fillId="55" borderId="0" applyNumberFormat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40" borderId="0" applyNumberFormat="0" applyBorder="0" applyAlignment="0" applyProtection="0"/>
    <xf numFmtId="0" fontId="34" fillId="57" borderId="0" applyNumberFormat="0" applyBorder="0" applyAlignment="0" applyProtection="0"/>
    <xf numFmtId="0" fontId="24" fillId="40" borderId="0" applyNumberFormat="0" applyBorder="0" applyAlignment="0" applyProtection="0"/>
    <xf numFmtId="0" fontId="24" fillId="10" borderId="0" applyNumberFormat="0" applyBorder="0" applyAlignment="0" applyProtection="0"/>
    <xf numFmtId="0" fontId="25" fillId="36" borderId="0" applyNumberFormat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5" fillId="36" borderId="0" applyNumberFormat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5" fillId="36" borderId="0" applyNumberFormat="0" applyBorder="0" applyAlignment="0" applyProtection="0"/>
    <xf numFmtId="43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5" fillId="36" borderId="0" applyNumberFormat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5" fillId="2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1" fillId="12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29" borderId="0" applyNumberFormat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8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51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9" fontId="27" fillId="0" borderId="0" applyFont="0" applyFill="0" applyBorder="0" applyAlignment="0" applyProtection="0"/>
    <xf numFmtId="0" fontId="25" fillId="7" borderId="0" applyNumberFormat="0" applyBorder="0" applyAlignment="0" applyProtection="0"/>
    <xf numFmtId="0" fontId="24" fillId="29" borderId="0" applyNumberFormat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51" borderId="0" applyNumberFormat="0" applyBorder="0" applyAlignment="0" applyProtection="0"/>
    <xf numFmtId="0" fontId="24" fillId="29" borderId="0" applyNumberFormat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0" fontId="27" fillId="14" borderId="0" applyNumberFormat="0" applyBorder="0" applyAlignment="0" applyProtection="0"/>
    <xf numFmtId="9" fontId="27" fillId="0" borderId="0" applyFont="0" applyFill="0" applyBorder="0" applyAlignment="0" applyProtection="0"/>
    <xf numFmtId="0" fontId="25" fillId="47" borderId="0" applyNumberFormat="0" applyBorder="0" applyAlignment="0" applyProtection="0"/>
    <xf numFmtId="0" fontId="21" fillId="0" borderId="0"/>
    <xf numFmtId="0" fontId="24" fillId="14" borderId="0" applyNumberFormat="0" applyBorder="0" applyAlignment="0" applyProtection="0"/>
    <xf numFmtId="43" fontId="26" fillId="0" borderId="0" applyFont="0" applyFill="0" applyBorder="0" applyAlignment="0" applyProtection="0"/>
    <xf numFmtId="0" fontId="24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5" fillId="5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8" borderId="0" applyNumberFormat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36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36" borderId="0" applyNumberFormat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65" fillId="50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43" fontId="26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16" borderId="0" applyNumberFormat="0" applyBorder="0" applyAlignment="0" applyProtection="0"/>
    <xf numFmtId="178" fontId="26" fillId="0" borderId="0" applyFont="0" applyFill="0" applyBorder="0" applyAlignment="0" applyProtection="0"/>
    <xf numFmtId="0" fontId="24" fillId="8" borderId="0" applyNumberFormat="0" applyBorder="0" applyAlignment="0" applyProtection="0"/>
    <xf numFmtId="0" fontId="27" fillId="20" borderId="0" applyNumberFormat="0" applyBorder="0" applyAlignment="0" applyProtection="0"/>
    <xf numFmtId="0" fontId="25" fillId="14" borderId="0" applyNumberFormat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14" borderId="0" applyNumberFormat="0" applyBorder="0" applyAlignment="0" applyProtection="0"/>
    <xf numFmtId="0" fontId="38" fillId="17" borderId="7" applyNumberFormat="0" applyAlignment="0" applyProtection="0"/>
    <xf numFmtId="0" fontId="21" fillId="0" borderId="0"/>
    <xf numFmtId="0" fontId="25" fillId="14" borderId="0" applyNumberFormat="0" applyBorder="0" applyAlignment="0" applyProtection="0"/>
    <xf numFmtId="0" fontId="38" fillId="17" borderId="7" applyNumberFormat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38" fillId="17" borderId="7" applyNumberFormat="0" applyAlignment="0" applyProtection="0"/>
    <xf numFmtId="0" fontId="25" fillId="14" borderId="0" applyNumberFormat="0" applyBorder="0" applyAlignment="0" applyProtection="0"/>
    <xf numFmtId="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14" borderId="0" applyNumberFormat="0" applyBorder="0" applyAlignment="0" applyProtection="0"/>
    <xf numFmtId="0" fontId="21" fillId="0" borderId="0"/>
    <xf numFmtId="0" fontId="80" fillId="27" borderId="7" applyNumberFormat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14" borderId="0" applyNumberFormat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1" borderId="0" applyNumberFormat="0" applyBorder="0" applyAlignment="0" applyProtection="0"/>
    <xf numFmtId="0" fontId="54" fillId="17" borderId="7" applyNumberFormat="0" applyAlignment="0" applyProtection="0"/>
    <xf numFmtId="0" fontId="24" fillId="20" borderId="0" applyNumberFormat="0" applyBorder="0" applyAlignment="0" applyProtection="0"/>
    <xf numFmtId="0" fontId="34" fillId="56" borderId="0" applyNumberFormat="0" applyBorder="0" applyAlignment="0" applyProtection="0"/>
    <xf numFmtId="181" fontId="22" fillId="0" borderId="0" applyFont="0" applyFill="0" applyBorder="0" applyAlignment="0" applyProtection="0"/>
    <xf numFmtId="0" fontId="27" fillId="10" borderId="0" applyNumberFormat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41" borderId="0" applyNumberFormat="0" applyBorder="0" applyAlignment="0" applyProtection="0"/>
    <xf numFmtId="0" fontId="23" fillId="0" borderId="0"/>
    <xf numFmtId="0" fontId="34" fillId="24" borderId="0" applyNumberFormat="0" applyBorder="0" applyAlignment="0" applyProtection="0"/>
    <xf numFmtId="0" fontId="24" fillId="10" borderId="0" applyNumberFormat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0" fontId="27" fillId="45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0" fontId="25" fillId="25" borderId="0" applyNumberFormat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0" fontId="25" fillId="25" borderId="0" applyNumberFormat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0" fontId="27" fillId="29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5" fillId="40" borderId="0" applyNumberFormat="0" applyBorder="0" applyAlignment="0" applyProtection="0"/>
    <xf numFmtId="176" fontId="23" fillId="0" borderId="0" applyFont="0" applyFill="0" applyBorder="0" applyAlignment="0" applyProtection="0"/>
    <xf numFmtId="0" fontId="24" fillId="20" borderId="0" applyNumberFormat="0" applyBorder="0" applyAlignment="0" applyProtection="0"/>
    <xf numFmtId="181" fontId="22" fillId="0" borderId="0" applyFont="0" applyFill="0" applyBorder="0" applyAlignment="0" applyProtection="0"/>
    <xf numFmtId="0" fontId="25" fillId="40" borderId="0" applyNumberFormat="0" applyBorder="0" applyAlignment="0" applyProtection="0"/>
    <xf numFmtId="180" fontId="22" fillId="0" borderId="0" applyFont="0" applyFill="0" applyBorder="0" applyAlignment="0" applyProtection="0"/>
    <xf numFmtId="0" fontId="25" fillId="40" borderId="0" applyNumberFormat="0" applyBorder="0" applyAlignment="0" applyProtection="0"/>
    <xf numFmtId="43" fontId="26" fillId="0" borderId="0" applyFont="0" applyFill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5" fillId="40" borderId="0" applyNumberFormat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58" borderId="0" applyNumberFormat="0" applyBorder="0" applyAlignment="0" applyProtection="0"/>
    <xf numFmtId="0" fontId="24" fillId="29" borderId="0" applyNumberFormat="0" applyBorder="0" applyAlignment="0" applyProtection="0"/>
    <xf numFmtId="0" fontId="34" fillId="22" borderId="0" applyNumberFormat="0" applyBorder="0" applyAlignment="0" applyProtection="0"/>
    <xf numFmtId="17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4" fillId="23" borderId="0" applyNumberFormat="0" applyBorder="0" applyAlignment="0" applyProtection="0"/>
    <xf numFmtId="0" fontId="24" fillId="29" borderId="0" applyNumberFormat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7" fillId="20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5" fillId="14" borderId="0" applyNumberFormat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5" fillId="14" borderId="0" applyNumberFormat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0" fontId="25" fillId="14" borderId="0" applyNumberFormat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3" fillId="0" borderId="0"/>
    <xf numFmtId="183" fontId="23" fillId="0" borderId="0" applyFont="0" applyFill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5" fillId="14" borderId="0" applyNumberFormat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33" borderId="0" applyNumberFormat="0" applyBorder="0" applyAlignment="0" applyProtection="0"/>
    <xf numFmtId="0" fontId="34" fillId="51" borderId="0" applyNumberFormat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7" fillId="23" borderId="0" applyNumberFormat="0" applyBorder="0" applyAlignment="0" applyProtection="0"/>
    <xf numFmtId="0" fontId="34" fillId="51" borderId="0" applyNumberFormat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5" fillId="36" borderId="0" applyNumberFormat="0" applyBorder="0" applyAlignment="0" applyProtection="0"/>
    <xf numFmtId="0" fontId="24" fillId="23" borderId="0" applyNumberFormat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32" fillId="60" borderId="0" applyNumberFormat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4" borderId="0" applyNumberFormat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9" fillId="60" borderId="0" applyNumberFormat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0" fontId="21" fillId="0" borderId="0"/>
    <xf numFmtId="0" fontId="34" fillId="40" borderId="0" applyNumberFormat="0" applyBorder="0" applyAlignment="0" applyProtection="0"/>
    <xf numFmtId="0" fontId="32" fillId="10" borderId="0" applyNumberFormat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40" borderId="0" applyNumberFormat="0" applyBorder="0" applyAlignment="0" applyProtection="0"/>
    <xf numFmtId="0" fontId="34" fillId="18" borderId="0" applyNumberFormat="0" applyBorder="0" applyAlignment="0" applyProtection="0"/>
    <xf numFmtId="17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28" fillId="0" borderId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34" fillId="18" borderId="0" applyNumberFormat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34" fillId="18" borderId="0" applyNumberFormat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18" borderId="0" applyNumberFormat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35" borderId="0" applyNumberFormat="0" applyBorder="0" applyAlignment="0" applyProtection="0"/>
    <xf numFmtId="181" fontId="40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34" borderId="0" applyNumberFormat="0" applyBorder="0" applyAlignment="0" applyProtection="0"/>
    <xf numFmtId="0" fontId="29" fillId="10" borderId="0" applyNumberFormat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34" fillId="23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34" fillId="23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34" fillId="23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34" fillId="23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23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49" borderId="0" applyNumberFormat="0" applyBorder="0" applyAlignment="0" applyProtection="0"/>
    <xf numFmtId="0" fontId="28" fillId="0" borderId="0"/>
    <xf numFmtId="0" fontId="23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13" borderId="0" applyNumberFormat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0" fontId="23" fillId="0" borderId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34" fillId="40" borderId="0" applyNumberFormat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4" fillId="40" borderId="0" applyNumberFormat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4" fillId="40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3" fillId="0" borderId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4" fillId="40" borderId="0" applyNumberFormat="0" applyBorder="0" applyAlignment="0" applyProtection="0"/>
    <xf numFmtId="178" fontId="27" fillId="0" borderId="0" applyFont="0" applyFill="0" applyBorder="0" applyAlignment="0" applyProtection="0"/>
    <xf numFmtId="0" fontId="28" fillId="0" borderId="0"/>
    <xf numFmtId="181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9" fillId="13" borderId="0" applyNumberFormat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40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28" borderId="0" applyNumberFormat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4" fillId="14" borderId="0" applyNumberFormat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34" fillId="14" borderId="0" applyNumberFormat="0" applyBorder="0" applyAlignment="0" applyProtection="0"/>
    <xf numFmtId="43" fontId="26" fillId="0" borderId="0" applyFont="0" applyFill="0" applyBorder="0" applyAlignment="0" applyProtection="0"/>
    <xf numFmtId="0" fontId="34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14" borderId="0" applyNumberFormat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0" fontId="29" fillId="28" borderId="0" applyNumberFormat="0" applyBorder="0" applyAlignment="0" applyProtection="0"/>
    <xf numFmtId="0" fontId="32" fillId="53" borderId="0" applyNumberFormat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86" fontId="22" fillId="0" borderId="0" applyFont="0" applyFill="0" applyBorder="0" applyAlignment="0" applyProtection="0"/>
    <xf numFmtId="0" fontId="34" fillId="10" borderId="0" applyNumberFormat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10" borderId="0" applyNumberFormat="0" applyBorder="0" applyAlignment="0" applyProtection="0"/>
    <xf numFmtId="43" fontId="22" fillId="0" borderId="0" applyFont="0" applyFill="0" applyBorder="0" applyAlignment="0" applyProtection="0"/>
    <xf numFmtId="0" fontId="34" fillId="10" borderId="0" applyNumberFormat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0" borderId="0" applyNumberFormat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4" fillId="10" borderId="0" applyNumberFormat="0" applyBorder="0" applyAlignment="0" applyProtection="0"/>
    <xf numFmtId="181" fontId="22" fillId="0" borderId="0" applyFont="0" applyFill="0" applyBorder="0" applyAlignment="0" applyProtection="0"/>
    <xf numFmtId="0" fontId="34" fillId="10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4" fillId="46" borderId="0" applyNumberFormat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9" fillId="53" borderId="0" applyNumberFormat="0" applyBorder="0" applyAlignment="0" applyProtection="0"/>
    <xf numFmtId="0" fontId="32" fillId="39" borderId="0" applyNumberFormat="0" applyBorder="0" applyAlignment="0" applyProtection="0"/>
    <xf numFmtId="0" fontId="34" fillId="57" borderId="0" applyNumberFormat="0" applyBorder="0" applyAlignment="0" applyProtection="0"/>
    <xf numFmtId="0" fontId="21" fillId="0" borderId="0"/>
    <xf numFmtId="0" fontId="34" fillId="57" borderId="0" applyNumberFormat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0" fontId="34" fillId="57" borderId="0" applyNumberFormat="0" applyBorder="0" applyAlignment="0" applyProtection="0"/>
    <xf numFmtId="0" fontId="34" fillId="54" borderId="0" applyNumberFormat="0" applyBorder="0" applyAlignment="0" applyProtection="0"/>
    <xf numFmtId="180" fontId="22" fillId="0" borderId="0" applyFont="0" applyFill="0" applyBorder="0" applyAlignment="0" applyProtection="0"/>
    <xf numFmtId="0" fontId="29" fillId="39" borderId="0" applyNumberFormat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2" fillId="51" borderId="0" applyNumberFormat="0" applyBorder="0" applyAlignment="0" applyProtection="0"/>
    <xf numFmtId="0" fontId="34" fillId="18" borderId="0" applyNumberFormat="0" applyBorder="0" applyAlignment="0" applyProtection="0"/>
    <xf numFmtId="9" fontId="27" fillId="0" borderId="0" applyFont="0" applyFill="0" applyBorder="0" applyAlignment="0" applyProtection="0"/>
    <xf numFmtId="0" fontId="34" fillId="18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86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18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4" fillId="18" borderId="0" applyNumberFormat="0" applyBorder="0" applyAlignment="0" applyProtection="0"/>
    <xf numFmtId="178" fontId="27" fillId="0" borderId="0" applyFont="0" applyFill="0" applyBorder="0" applyAlignment="0" applyProtection="0"/>
    <xf numFmtId="0" fontId="34" fillId="18" borderId="0" applyNumberFormat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4" fillId="38" borderId="0" applyNumberFormat="0" applyBorder="0" applyAlignment="0" applyProtection="0"/>
    <xf numFmtId="43" fontId="26" fillId="0" borderId="0" applyFont="0" applyFill="0" applyBorder="0" applyAlignment="0" applyProtection="0"/>
    <xf numFmtId="0" fontId="29" fillId="51" borderId="0" applyNumberFormat="0" applyBorder="0" applyAlignment="0" applyProtection="0"/>
    <xf numFmtId="0" fontId="32" fillId="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23" borderId="0" applyNumberFormat="0" applyBorder="0" applyAlignment="0" applyProtection="0"/>
    <xf numFmtId="0" fontId="54" fillId="17" borderId="7" applyNumberFormat="0" applyAlignment="0" applyProtection="0"/>
    <xf numFmtId="43" fontId="26" fillId="0" borderId="0" applyFont="0" applyFill="0" applyBorder="0" applyAlignment="0" applyProtection="0"/>
    <xf numFmtId="0" fontId="34" fillId="23" borderId="0" applyNumberFormat="0" applyBorder="0" applyAlignment="0" applyProtection="0"/>
    <xf numFmtId="0" fontId="54" fillId="17" borderId="7" applyNumberFormat="0" applyAlignment="0" applyProtection="0"/>
    <xf numFmtId="0" fontId="34" fillId="23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29" fillId="13" borderId="0" applyNumberFormat="0" applyBorder="0" applyAlignment="0" applyProtection="0"/>
    <xf numFmtId="0" fontId="32" fillId="28" borderId="0" applyNumberFormat="0" applyBorder="0" applyAlignment="0" applyProtection="0"/>
    <xf numFmtId="0" fontId="34" fillId="11" borderId="0" applyNumberFormat="0" applyBorder="0" applyAlignment="0" applyProtection="0"/>
    <xf numFmtId="0" fontId="29" fillId="28" borderId="0" applyNumberFormat="0" applyBorder="0" applyAlignment="0" applyProtection="0"/>
    <xf numFmtId="0" fontId="32" fillId="18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51" borderId="0" applyNumberFormat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1" fillId="0" borderId="0"/>
    <xf numFmtId="0" fontId="34" fillId="51" borderId="0" applyNumberFormat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9" fillId="18" borderId="0" applyNumberFormat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4" fillId="40" borderId="0" applyNumberFormat="0" applyBorder="0" applyAlignment="0" applyProtection="0"/>
    <xf numFmtId="0" fontId="50" fillId="29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50" fillId="29" borderId="0" applyNumberFormat="0" applyBorder="0" applyAlignment="0" applyProtection="0"/>
    <xf numFmtId="180" fontId="22" fillId="0" borderId="0" applyFont="0" applyFill="0" applyBorder="0" applyAlignment="0" applyProtection="0"/>
    <xf numFmtId="0" fontId="50" fillId="29" borderId="0" applyNumberFormat="0" applyBorder="0" applyAlignment="0" applyProtection="0"/>
    <xf numFmtId="180" fontId="22" fillId="0" borderId="0" applyFont="0" applyFill="0" applyBorder="0" applyAlignment="0" applyProtection="0"/>
    <xf numFmtId="0" fontId="50" fillId="52" borderId="0" applyNumberFormat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1" fillId="0" borderId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83" fillId="40" borderId="0" applyNumberFormat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61" borderId="19" applyNumberFormat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17" borderId="7" applyNumberFormat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17" borderId="7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17" borderId="7" applyNumberFormat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1" fillId="61" borderId="19" applyNumberFormat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89" fillId="62" borderId="20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92" fillId="15" borderId="5" applyNumberFormat="0" applyAlignment="0" applyProtection="0"/>
    <xf numFmtId="0" fontId="93" fillId="62" borderId="20" applyNumberFormat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68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5" fontId="23" fillId="0" borderId="0" applyFont="0" applyFill="0" applyBorder="0" applyAlignment="0" applyProtection="0"/>
    <xf numFmtId="181" fontId="40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86" fontId="22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4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18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18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0" fontId="68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181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4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65" fillId="50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5" fillId="0" borderId="0"/>
    <xf numFmtId="180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8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65" fillId="50" borderId="0" applyNumberFormat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5" fillId="25" borderId="7" applyNumberFormat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181" fontId="40" fillId="0" borderId="0" applyFont="0" applyFill="0" applyBorder="0" applyAlignment="0" applyProtection="0"/>
    <xf numFmtId="0" fontId="65" fillId="50" borderId="0" applyNumberFormat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5" fillId="50" borderId="0" applyNumberFormat="0" applyBorder="0" applyAlignment="0" applyProtection="0"/>
    <xf numFmtId="0" fontId="21" fillId="0" borderId="0"/>
    <xf numFmtId="181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5" fillId="50" borderId="0" applyNumberFormat="0" applyBorder="0" applyAlignment="0" applyProtection="0"/>
    <xf numFmtId="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0" fontId="28" fillId="0" borderId="0"/>
    <xf numFmtId="9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1" fillId="0" borderId="12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7" fillId="0" borderId="6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25" borderId="7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5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3" fillId="25" borderId="7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5" fillId="0" borderId="4" applyNumberFormat="0" applyFill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12" applyNumberFormat="0" applyFill="0" applyAlignment="0" applyProtection="0"/>
    <xf numFmtId="0" fontId="97" fillId="25" borderId="0" applyNumberFormat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18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68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0" fontId="52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2" fillId="0" borderId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3" fillId="25" borderId="7" applyNumberFormat="0" applyAlignment="0" applyProtection="0"/>
    <xf numFmtId="43" fontId="26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73" fillId="48" borderId="7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5" fillId="25" borderId="7" applyNumberFormat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0" fontId="35" fillId="0" borderId="4" applyNumberFormat="0" applyFill="0" applyAlignment="0" applyProtection="0"/>
    <xf numFmtId="0" fontId="51" fillId="0" borderId="12" applyNumberFormat="0" applyFill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2" fillId="0" borderId="0"/>
    <xf numFmtId="18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8" fontId="26" fillId="0" borderId="0" applyFont="0" applyFill="0" applyBorder="0" applyAlignment="0" applyProtection="0"/>
    <xf numFmtId="0" fontId="28" fillId="0" borderId="0"/>
    <xf numFmtId="180" fontId="22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0" fillId="0" borderId="0"/>
    <xf numFmtId="43" fontId="25" fillId="0" borderId="0" applyFont="0" applyFill="0" applyBorder="0" applyAlignment="0" applyProtection="0"/>
    <xf numFmtId="180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0" fontId="21" fillId="0" borderId="0"/>
    <xf numFmtId="183" fontId="23" fillId="0" borderId="0" applyFont="0" applyFill="0" applyBorder="0" applyAlignment="0" applyProtection="0"/>
    <xf numFmtId="0" fontId="21" fillId="0" borderId="0"/>
    <xf numFmtId="183" fontId="23" fillId="0" borderId="0" applyFont="0" applyFill="0" applyBorder="0" applyAlignment="0" applyProtection="0"/>
    <xf numFmtId="0" fontId="23" fillId="0" borderId="0"/>
    <xf numFmtId="180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183" fontId="23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3" fillId="0" borderId="0"/>
    <xf numFmtId="183" fontId="23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40" fillId="0" borderId="0" applyFont="0" applyFill="0" applyBorder="0" applyAlignment="0" applyProtection="0"/>
    <xf numFmtId="0" fontId="22" fillId="0" borderId="0"/>
    <xf numFmtId="18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0" fontId="23" fillId="0" borderId="0" applyFont="0" applyFill="0" applyBorder="0" applyAlignment="0" applyProtection="0"/>
    <xf numFmtId="0" fontId="21" fillId="0" borderId="0"/>
    <xf numFmtId="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1" fontId="40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181" fontId="40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4" fillId="0" borderId="23" applyNumberFormat="0" applyFill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0" fontId="79" fillId="6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178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0" fontId="0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2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0" borderId="24" applyNumberFormat="0" applyFill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182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95" fillId="0" borderId="0"/>
    <xf numFmtId="0" fontId="21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0" fontId="28" fillId="0" borderId="0"/>
    <xf numFmtId="0" fontId="21" fillId="0" borderId="0"/>
    <xf numFmtId="178" fontId="22" fillId="0" borderId="0" applyFont="0" applyFill="0" applyBorder="0" applyAlignment="0" applyProtection="0"/>
    <xf numFmtId="0" fontId="23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0" fontId="26" fillId="0" borderId="0" applyFont="0" applyFill="0" applyBorder="0" applyAlignment="0" applyProtection="0"/>
    <xf numFmtId="0" fontId="56" fillId="0" borderId="0"/>
    <xf numFmtId="0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74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0" fontId="52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0" fontId="71" fillId="0" borderId="16" applyNumberFormat="0" applyFill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77" fillId="0" borderId="17" applyNumberFormat="0" applyFill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82" fillId="0" borderId="17" applyNumberFormat="0" applyFill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8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5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3" fillId="0" borderId="0"/>
    <xf numFmtId="178" fontId="22" fillId="0" borderId="0" applyFont="0" applyFill="0" applyBorder="0" applyAlignment="0" applyProtection="0"/>
    <xf numFmtId="0" fontId="2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28" fillId="0" borderId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23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1" fillId="0" borderId="0"/>
    <xf numFmtId="0" fontId="35" fillId="0" borderId="4" applyNumberFormat="0" applyFill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1" fillId="0" borderId="16" applyNumberFormat="0" applyFill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0" fontId="41" fillId="0" borderId="25" applyNumberFormat="0" applyFill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0" fontId="23" fillId="0" borderId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0" fontId="21" fillId="0" borderId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4" applyNumberFormat="0" applyFill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4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4" applyNumberFormat="0" applyFill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7" fillId="0" borderId="4" applyNumberFormat="0" applyFill="0" applyAlignment="0" applyProtection="0"/>
    <xf numFmtId="0" fontId="21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0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35" fillId="0" borderId="4" applyNumberForma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8" fillId="0" borderId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4" applyNumberFormat="0" applyFill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5" fillId="0" borderId="4" applyNumberFormat="0" applyFill="0" applyAlignment="0" applyProtection="0"/>
    <xf numFmtId="0" fontId="21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0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9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" fillId="0" borderId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1" fillId="61" borderId="26" applyNumberFormat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62" fillId="17" borderId="11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2" fillId="0" borderId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56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/>
    <xf numFmtId="0" fontId="21" fillId="0" borderId="0"/>
    <xf numFmtId="178" fontId="21" fillId="0" borderId="0" applyFont="0" applyFill="0" applyBorder="0" applyAlignment="0" applyProtection="0"/>
    <xf numFmtId="0" fontId="21" fillId="0" borderId="0"/>
    <xf numFmtId="178" fontId="21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0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40" fillId="0" borderId="0"/>
    <xf numFmtId="180" fontId="22" fillId="0" borderId="0" applyFon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40" fillId="0" borderId="0"/>
    <xf numFmtId="9" fontId="27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178" fontId="74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0" fontId="28" fillId="0" borderId="0"/>
    <xf numFmtId="181" fontId="22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43" fontId="26" fillId="0" borderId="0" applyFont="0" applyFill="0" applyBorder="0" applyAlignment="0" applyProtection="0"/>
    <xf numFmtId="0" fontId="21" fillId="0" borderId="0"/>
    <xf numFmtId="181" fontId="22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/>
    <xf numFmtId="178" fontId="2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1" fillId="0" borderId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8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8" fillId="61" borderId="26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1" fillId="0" borderId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40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40" fillId="0" borderId="0" applyFont="0" applyFill="0" applyBorder="0" applyAlignment="0" applyProtection="0"/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5" fillId="6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30" borderId="0" applyNumberFormat="0" applyBorder="0" applyAlignment="0" applyProtection="0"/>
    <xf numFmtId="0" fontId="58" fillId="0" borderId="14" applyNumberFormat="0" applyFill="0" applyAlignment="0" applyProtection="0"/>
    <xf numFmtId="0" fontId="21" fillId="0" borderId="0"/>
    <xf numFmtId="0" fontId="51" fillId="0" borderId="12" applyNumberFormat="0" applyFill="0" applyAlignment="0" applyProtection="0"/>
    <xf numFmtId="0" fontId="21" fillId="0" borderId="0"/>
    <xf numFmtId="0" fontId="51" fillId="0" borderId="12" applyNumberFormat="0" applyFill="0" applyAlignment="0" applyProtection="0"/>
    <xf numFmtId="0" fontId="21" fillId="0" borderId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21" fillId="0" borderId="0"/>
    <xf numFmtId="0" fontId="81" fillId="0" borderId="12" applyNumberFormat="0" applyFill="0" applyAlignment="0" applyProtection="0"/>
    <xf numFmtId="0" fontId="21" fillId="0" borderId="0"/>
    <xf numFmtId="9" fontId="23" fillId="0" borderId="0" applyFont="0" applyFill="0" applyBorder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21" fillId="0" borderId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116" fillId="0" borderId="14" applyNumberFormat="0" applyFill="0" applyAlignment="0" applyProtection="0"/>
    <xf numFmtId="0" fontId="21" fillId="0" borderId="0"/>
    <xf numFmtId="0" fontId="70" fillId="0" borderId="15" applyNumberFormat="0" applyFill="0" applyAlignment="0" applyProtection="0"/>
    <xf numFmtId="0" fontId="21" fillId="0" borderId="0"/>
    <xf numFmtId="0" fontId="37" fillId="0" borderId="6" applyNumberFormat="0" applyFill="0" applyAlignment="0" applyProtection="0"/>
    <xf numFmtId="0" fontId="21" fillId="0" borderId="0"/>
    <xf numFmtId="0" fontId="37" fillId="0" borderId="6" applyNumberFormat="0" applyFill="0" applyAlignment="0" applyProtection="0"/>
    <xf numFmtId="0" fontId="21" fillId="0" borderId="0"/>
    <xf numFmtId="0" fontId="21" fillId="0" borderId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118" fillId="0" borderId="15" applyNumberFormat="0" applyFill="0" applyAlignment="0" applyProtection="0"/>
    <xf numFmtId="0" fontId="21" fillId="0" borderId="0"/>
    <xf numFmtId="0" fontId="64" fillId="0" borderId="27" applyNumberFormat="0" applyFill="0" applyAlignment="0" applyProtection="0"/>
    <xf numFmtId="0" fontId="21" fillId="0" borderId="0"/>
    <xf numFmtId="0" fontId="35" fillId="0" borderId="4" applyNumberFormat="0" applyFill="0" applyAlignment="0" applyProtection="0"/>
    <xf numFmtId="0" fontId="87" fillId="0" borderId="27" applyNumberFormat="0" applyFill="0" applyAlignment="0" applyProtection="0"/>
    <xf numFmtId="0" fontId="21" fillId="0" borderId="0"/>
    <xf numFmtId="0" fontId="64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20" fillId="8" borderId="19" applyNumberFormat="0" applyAlignment="0" applyProtection="0"/>
    <xf numFmtId="0" fontId="73" fillId="25" borderId="7" applyNumberFormat="0" applyAlignment="0" applyProtection="0"/>
    <xf numFmtId="0" fontId="73" fillId="25" borderId="7" applyNumberFormat="0" applyAlignment="0" applyProtection="0"/>
    <xf numFmtId="0" fontId="100" fillId="8" borderId="19" applyNumberFormat="0" applyAlignment="0" applyProtection="0"/>
    <xf numFmtId="0" fontId="85" fillId="25" borderId="7" applyNumberFormat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90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121" fillId="0" borderId="13" applyNumberFormat="0" applyFill="0" applyAlignment="0" applyProtection="0"/>
    <xf numFmtId="0" fontId="110" fillId="0" borderId="0"/>
    <xf numFmtId="0" fontId="105" fillId="25" borderId="0" applyNumberFormat="0" applyBorder="0" applyAlignment="0" applyProtection="0"/>
    <xf numFmtId="0" fontId="22" fillId="0" borderId="0"/>
    <xf numFmtId="0" fontId="25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5" fillId="0" borderId="0"/>
    <xf numFmtId="0" fontId="22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106" fillId="0" borderId="0"/>
    <xf numFmtId="0" fontId="21" fillId="0" borderId="0"/>
    <xf numFmtId="0" fontId="21" fillId="0" borderId="0"/>
    <xf numFmtId="0" fontId="124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8" fillId="0" borderId="0"/>
    <xf numFmtId="0" fontId="28" fillId="0" borderId="0"/>
    <xf numFmtId="0" fontId="22" fillId="0" borderId="0"/>
    <xf numFmtId="0" fontId="0" fillId="0" borderId="0"/>
    <xf numFmtId="0" fontId="28" fillId="0" borderId="0"/>
    <xf numFmtId="0" fontId="68" fillId="0" borderId="0"/>
    <xf numFmtId="0" fontId="68" fillId="0" borderId="0"/>
    <xf numFmtId="0" fontId="68" fillId="0" borderId="0"/>
    <xf numFmtId="0" fontId="52" fillId="0" borderId="0"/>
    <xf numFmtId="0" fontId="52" fillId="0" borderId="0"/>
    <xf numFmtId="0" fontId="0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9" fontId="23" fillId="0" borderId="0" applyFont="0" applyFill="0" applyBorder="0" applyAlignment="0" applyProtection="0"/>
    <xf numFmtId="0" fontId="0" fillId="0" borderId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9" fontId="27" fillId="0" borderId="0" applyFont="0" applyFill="0" applyBorder="0" applyAlignment="0" applyProtection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76" fillId="0" borderId="0" applyNumberFormat="0" applyFill="0" applyBorder="0" applyAlignment="0" applyProtection="0"/>
    <xf numFmtId="0" fontId="21" fillId="0" borderId="0"/>
    <xf numFmtId="0" fontId="76" fillId="0" borderId="0" applyNumberFormat="0" applyFill="0" applyBorder="0" applyAlignment="0" applyProtection="0"/>
    <xf numFmtId="0" fontId="21" fillId="0" borderId="0"/>
    <xf numFmtId="0" fontId="28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9" fontId="21" fillId="0" borderId="0" applyFont="0" applyFill="0" applyBorder="0" applyAlignment="0" applyProtection="0"/>
    <xf numFmtId="0" fontId="21" fillId="0" borderId="0"/>
    <xf numFmtId="0" fontId="40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40" fillId="0" borderId="0"/>
    <xf numFmtId="0" fontId="28" fillId="0" borderId="0"/>
    <xf numFmtId="0" fontId="4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40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40" fillId="0" borderId="0"/>
    <xf numFmtId="0" fontId="125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6" fillId="0" borderId="0" applyFont="0" applyFill="0" applyBorder="0" applyAlignment="0" applyProtection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28" fillId="0" borderId="0"/>
    <xf numFmtId="0" fontId="28" fillId="0" borderId="0"/>
    <xf numFmtId="9" fontId="27" fillId="0" borderId="0" applyFont="0" applyFill="0" applyBorder="0" applyAlignment="0" applyProtection="0"/>
    <xf numFmtId="0" fontId="0" fillId="0" borderId="0"/>
    <xf numFmtId="0" fontId="21" fillId="0" borderId="0"/>
    <xf numFmtId="0" fontId="22" fillId="0" borderId="0"/>
    <xf numFmtId="0" fontId="21" fillId="0" borderId="0"/>
    <xf numFmtId="0" fontId="28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21" fillId="0" borderId="0"/>
    <xf numFmtId="0" fontId="0" fillId="0" borderId="0"/>
    <xf numFmtId="0" fontId="21" fillId="0" borderId="0"/>
    <xf numFmtId="0" fontId="28" fillId="0" borderId="0"/>
    <xf numFmtId="0" fontId="21" fillId="0" borderId="0"/>
    <xf numFmtId="0" fontId="28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5" fillId="0" borderId="0"/>
    <xf numFmtId="0" fontId="21" fillId="0" borderId="0"/>
    <xf numFmtId="0" fontId="28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8" fillId="0" borderId="0"/>
    <xf numFmtId="0" fontId="22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2" fillId="0" borderId="0"/>
    <xf numFmtId="0" fontId="40" fillId="36" borderId="18" applyNumberFormat="0" applyFont="0" applyAlignment="0" applyProtection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36" borderId="18" applyNumberFormat="0" applyFont="0" applyAlignment="0" applyProtection="0"/>
    <xf numFmtId="0" fontId="24" fillId="36" borderId="18" applyNumberFormat="0" applyFont="0" applyAlignment="0" applyProtection="0"/>
    <xf numFmtId="0" fontId="62" fillId="17" borderId="11" applyNumberFormat="0" applyAlignment="0" applyProtection="0"/>
    <xf numFmtId="0" fontId="62" fillId="17" borderId="11" applyNumberFormat="0" applyAlignment="0" applyProtection="0"/>
    <xf numFmtId="0" fontId="62" fillId="17" borderId="11" applyNumberFormat="0" applyAlignment="0" applyProtection="0"/>
    <xf numFmtId="0" fontId="62" fillId="17" borderId="11" applyNumberFormat="0" applyAlignment="0" applyProtection="0"/>
    <xf numFmtId="0" fontId="62" fillId="17" borderId="11" applyNumberFormat="0" applyAlignment="0" applyProtection="0"/>
    <xf numFmtId="0" fontId="62" fillId="27" borderId="11" applyNumberFormat="0" applyAlignment="0" applyProtection="0"/>
    <xf numFmtId="191" fontId="1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2" fillId="0" borderId="22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10" applyNumberFormat="0" applyFill="0" applyAlignment="0" applyProtection="0"/>
    <xf numFmtId="0" fontId="9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2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1233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13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1233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1233" applyNumberFormat="1" applyFont="1" applyFill="1" applyBorder="1" applyAlignment="1" applyProtection="1"/>
    <xf numFmtId="192" fontId="6" fillId="2" borderId="0" xfId="1233" applyNumberFormat="1" applyFont="1" applyFill="1" applyBorder="1" applyAlignment="1" applyProtection="1"/>
    <xf numFmtId="192" fontId="1" fillId="2" borderId="0" xfId="1233" applyNumberFormat="1" applyFont="1" applyFill="1" applyBorder="1" applyAlignment="1" applyProtection="1"/>
    <xf numFmtId="192" fontId="6" fillId="0" borderId="0" xfId="1233" applyNumberFormat="1" applyFont="1" applyFill="1" applyBorder="1" applyAlignment="1" applyProtection="1"/>
    <xf numFmtId="192" fontId="3" fillId="2" borderId="0" xfId="13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1233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13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13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13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13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8" fillId="0" borderId="0" xfId="13" applyNumberFormat="1" applyFont="1" applyFill="1" applyBorder="1" applyAlignment="1" applyProtection="1">
      <alignment horizontal="right" wrapText="1"/>
    </xf>
    <xf numFmtId="37" fontId="18" fillId="4" borderId="0" xfId="13" applyNumberFormat="1" applyFont="1" applyFill="1" applyBorder="1" applyAlignment="1" applyProtection="1">
      <alignment horizontal="right" wrapText="1"/>
    </xf>
    <xf numFmtId="0" fontId="19" fillId="0" borderId="0" xfId="6387" applyFont="1" applyFill="1" applyAlignment="1">
      <alignment horizontal="center"/>
    </xf>
    <xf numFmtId="0" fontId="19" fillId="0" borderId="0" xfId="6387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13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8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192" fontId="10" fillId="0" borderId="2" xfId="13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0" fontId="16" fillId="0" borderId="0" xfId="5632" applyNumberFormat="1" applyFont="1" applyFill="1" applyBorder="1" applyAlignment="1" applyProtection="1">
      <alignment wrapText="1"/>
    </xf>
    <xf numFmtId="0" fontId="19" fillId="0" borderId="0" xfId="6387" applyFont="1" applyFill="1" applyAlignment="1">
      <alignment horizontal="center" vertical="center"/>
    </xf>
    <xf numFmtId="0" fontId="19" fillId="0" borderId="0" xfId="6387" applyFont="1" applyAlignment="1">
      <alignment horizontal="center" vertical="center"/>
    </xf>
    <xf numFmtId="0" fontId="19" fillId="0" borderId="0" xfId="6387" applyFont="1" applyAlignment="1">
      <alignment vertical="center"/>
    </xf>
    <xf numFmtId="0" fontId="20" fillId="0" borderId="0" xfId="821" applyNumberFormat="1" applyFont="1" applyFill="1" applyBorder="1" applyAlignment="1">
      <alignment vertical="center"/>
    </xf>
    <xf numFmtId="0" fontId="20" fillId="0" borderId="0" xfId="623" applyFont="1"/>
    <xf numFmtId="0" fontId="20" fillId="0" borderId="0" xfId="623" applyFont="1" applyAlignment="1">
      <alignment horizontal="center"/>
    </xf>
    <xf numFmtId="0" fontId="20" fillId="0" borderId="0" xfId="623" applyFont="1" applyFill="1" applyAlignment="1">
      <alignment horizontal="center"/>
    </xf>
  </cellXfs>
  <cellStyles count="6643">
    <cellStyle name="Normal" xfId="0" builtinId="0"/>
    <cellStyle name="Comma 286" xfId="1"/>
    <cellStyle name="Comma 291" xfId="2"/>
    <cellStyle name="Comma 336" xfId="3"/>
    <cellStyle name="Comma 341" xfId="4"/>
    <cellStyle name="Comma 426 4" xfId="5"/>
    <cellStyle name="Comma 431 4" xfId="6"/>
    <cellStyle name="Normal 2 2 3 5 2 2" xfId="7"/>
    <cellStyle name="Comma 109 6" xfId="8"/>
    <cellStyle name="Comma [0]" xfId="9" builtinId="6"/>
    <cellStyle name="Percent 5 7" xfId="10"/>
    <cellStyle name="Accent2 3 2" xfId="11"/>
    <cellStyle name="Accent3 4" xfId="12"/>
    <cellStyle name="Comma" xfId="13" builtinId="3"/>
    <cellStyle name="40% - Accent1" xfId="14" builtinId="31"/>
    <cellStyle name="Comma 95 3 4 3" xfId="15"/>
    <cellStyle name="40% - Accent3 3 3" xfId="16"/>
    <cellStyle name="20% - Accent3 4 4" xfId="17"/>
    <cellStyle name="Comma 156" xfId="18"/>
    <cellStyle name="Comma 161" xfId="19"/>
    <cellStyle name="Comma 206" xfId="20"/>
    <cellStyle name="Percent 6 2 2 2" xfId="21"/>
    <cellStyle name="Comma 211" xfId="22"/>
    <cellStyle name="Comma 30 5 2" xfId="23"/>
    <cellStyle name="Comma 25 5 2" xfId="24"/>
    <cellStyle name="Normal 2 2 3 3 8" xfId="25"/>
    <cellStyle name="Currency [0]" xfId="26" builtinId="7"/>
    <cellStyle name="Comma 81 5" xfId="27"/>
    <cellStyle name="40% - Accent5 4 2" xfId="28"/>
    <cellStyle name="Comma 10 2 4 3" xfId="29"/>
    <cellStyle name="Comma 10 5 2 2" xfId="30"/>
    <cellStyle name="Comma 5 3 2" xfId="31"/>
    <cellStyle name="Comma 419 6 2" xfId="32"/>
    <cellStyle name="Comma 138 2" xfId="33"/>
    <cellStyle name="Comma 143 2" xfId="34"/>
    <cellStyle name="Normal 5 2 3" xfId="35"/>
    <cellStyle name="Currency" xfId="36" builtinId="4"/>
    <cellStyle name="Comma 84 2 5 3 2" xfId="37"/>
    <cellStyle name="Comma 165 5 3" xfId="38"/>
    <cellStyle name="Normal 11 3 4 3" xfId="39"/>
    <cellStyle name="Percent" xfId="40" builtinId="5"/>
    <cellStyle name="Normal 7 2" xfId="41"/>
    <cellStyle name="Hyperlink" xfId="42" builtinId="8"/>
    <cellStyle name="20% - Accent3 4 5" xfId="43"/>
    <cellStyle name="Comma 3 3 6 3 2" xfId="44"/>
    <cellStyle name="Percent 5 5 3" xfId="45"/>
    <cellStyle name="Comma 157" xfId="46"/>
    <cellStyle name="Comma 162" xfId="47"/>
    <cellStyle name="Comma 207" xfId="48"/>
    <cellStyle name="Comma 212" xfId="49"/>
    <cellStyle name="Percent 6 2 2 3" xfId="50"/>
    <cellStyle name="Normal 2 2 3 4 4 2 4" xfId="51"/>
    <cellStyle name="60% - Accent4" xfId="52" builtinId="44"/>
    <cellStyle name="Comma 34 4 2" xfId="53"/>
    <cellStyle name="Comma 29 4 2" xfId="54"/>
    <cellStyle name="Comma 11 3 6 2" xfId="55"/>
    <cellStyle name="Title 4" xfId="56"/>
    <cellStyle name="Normal 2 2 3 8 2 2 2" xfId="57"/>
    <cellStyle name="Percent 10 2 2 4" xfId="58"/>
    <cellStyle name="Percent 7 3 2 3 2" xfId="59"/>
    <cellStyle name="Followed Hyperlink" xfId="60" builtinId="9"/>
    <cellStyle name="Comma 322 2" xfId="61"/>
    <cellStyle name="Comma 317 2" xfId="62"/>
    <cellStyle name="Comma 267 2" xfId="63"/>
    <cellStyle name="Comma 272 2" xfId="64"/>
    <cellStyle name="Normal 4 3 2 8" xfId="65"/>
    <cellStyle name="Check Cell" xfId="66" builtinId="23"/>
    <cellStyle name="Comma 48 5 2 2" xfId="67"/>
    <cellStyle name="Comma 54" xfId="68"/>
    <cellStyle name="Comma 49" xfId="69"/>
    <cellStyle name="Comma 107 6 3" xfId="70"/>
    <cellStyle name="Heading 3 3 4" xfId="71"/>
    <cellStyle name="Comma 136 3" xfId="72"/>
    <cellStyle name="Comma 141 3" xfId="73"/>
    <cellStyle name="Comma 11 2 3 2" xfId="74"/>
    <cellStyle name="20% - Accent6 4 2" xfId="75"/>
    <cellStyle name="Comma 9 3 7 4 2" xfId="76"/>
    <cellStyle name="Normal 2 2 3 4 3 3" xfId="77"/>
    <cellStyle name="Heading 2" xfId="78" builtinId="17"/>
    <cellStyle name="Comma 277 5" xfId="79"/>
    <cellStyle name="Comma 282 5" xfId="80"/>
    <cellStyle name="Normal 11 2 2 2 2 2 3 2" xfId="81"/>
    <cellStyle name="Bad 3" xfId="82"/>
    <cellStyle name="Comma 33 4 5 2" xfId="83"/>
    <cellStyle name="Note" xfId="84" builtinId="10"/>
    <cellStyle name="Comma 102 3 3" xfId="85"/>
    <cellStyle name="Comma 9 3 2 2 2" xfId="86"/>
    <cellStyle name="Normal 9 2 3 2 2" xfId="87"/>
    <cellStyle name="40% - Accent3" xfId="88" builtinId="39"/>
    <cellStyle name="Comma 5 2 3" xfId="89"/>
    <cellStyle name="Comma 137 3" xfId="90"/>
    <cellStyle name="Comma 142 3" xfId="91"/>
    <cellStyle name="Normal 2 2 3 3 2 2 2 2" xfId="92"/>
    <cellStyle name="Comma 33 2 2" xfId="93"/>
    <cellStyle name="Comma 28 2 2" xfId="94"/>
    <cellStyle name="Comma 11 2 4 2" xfId="95"/>
    <cellStyle name="40% - Accent3 3 5" xfId="96"/>
    <cellStyle name="Comma 134 4 2" xfId="97"/>
    <cellStyle name="Comma 129 4 2" xfId="98"/>
    <cellStyle name="Warning Text" xfId="99" builtinId="11"/>
    <cellStyle name="40% - Accent2" xfId="100" builtinId="35"/>
    <cellStyle name="Comma 5 2 2" xfId="101"/>
    <cellStyle name="Comma 419 5 2" xfId="102"/>
    <cellStyle name="Comma 137 2" xfId="103"/>
    <cellStyle name="Comma 142 2" xfId="104"/>
    <cellStyle name="40% - Accent3 3 4" xfId="105"/>
    <cellStyle name="Comma 464 3" xfId="106"/>
    <cellStyle name="Normal 14 2 2" xfId="107"/>
    <cellStyle name="Title" xfId="108" builtinId="15"/>
    <cellStyle name="Comma 147 5" xfId="109"/>
    <cellStyle name="Comma 152 5" xfId="110"/>
    <cellStyle name="Comma 114 3 4" xfId="111"/>
    <cellStyle name="Comma 109 3 4" xfId="112"/>
    <cellStyle name="Normal 2 2 3 4 4 2" xfId="113"/>
    <cellStyle name="Comma 278 4" xfId="114"/>
    <cellStyle name="Comma 283 4" xfId="115"/>
    <cellStyle name="Comma 113" xfId="116"/>
    <cellStyle name="Comma 108" xfId="117"/>
    <cellStyle name="Percent 2 3 2 3 3" xfId="118"/>
    <cellStyle name="Comma 54 4 2 2" xfId="119"/>
    <cellStyle name="Comma 49 4 2 2" xfId="120"/>
    <cellStyle name="20% - Accent3 3 6" xfId="121"/>
    <cellStyle name="Comma 95" xfId="122"/>
    <cellStyle name="CExplanatory Text" xfId="123" builtinId="53"/>
    <cellStyle name="Normal 2 2 3 4 3 2" xfId="124"/>
    <cellStyle name="Heading 1" xfId="125" builtinId="16"/>
    <cellStyle name="Comma 277 4" xfId="126"/>
    <cellStyle name="Comma 282 4" xfId="127"/>
    <cellStyle name="60% - Accent5 3 7" xfId="128"/>
    <cellStyle name="Comma 156 5 3" xfId="129"/>
    <cellStyle name="Comma 161 5 3" xfId="130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Comma 114 3 4 3" xfId="140"/>
    <cellStyle name="Comma 109 3 4 3" xfId="141"/>
    <cellStyle name="Normal 2 2 3 4 4 2 3" xfId="142"/>
    <cellStyle name="Normal 4 3 2 3 2 4 2" xfId="143"/>
    <cellStyle name="60% - Accent3" xfId="144" builtinId="40"/>
    <cellStyle name="Comma 283 4 3" xfId="145"/>
    <cellStyle name="60% - Accent1 3 7" xfId="146"/>
    <cellStyle name="Comma 147 5 3" xfId="147"/>
    <cellStyle name="Comma 152 5 3" xfId="148"/>
    <cellStyle name="Percent 4 4" xfId="149"/>
    <cellStyle name="Comma 128 5 2 2" xfId="150"/>
    <cellStyle name="Comma 113 3" xfId="151"/>
    <cellStyle name="Comma 108 3" xfId="152"/>
    <cellStyle name="Comma 178" xfId="153"/>
    <cellStyle name="Comma 183" xfId="154"/>
    <cellStyle name="Comma 228" xfId="155"/>
    <cellStyle name="Comma 233" xfId="156"/>
    <cellStyle name="Normal 2 2 3 2 4 3 2 2" xfId="157"/>
    <cellStyle name="Comma 10 6 3 2" xfId="158"/>
    <cellStyle name="Comma 6 4 2" xfId="159"/>
    <cellStyle name="Comma 189 2" xfId="160"/>
    <cellStyle name="Comma 194 2" xfId="161"/>
    <cellStyle name="Comma 244 2" xfId="162"/>
    <cellStyle name="Normal 6 3 3" xfId="163"/>
    <cellStyle name="Good" xfId="164" builtinId="26"/>
    <cellStyle name="Comma 55 8 2" xfId="165"/>
    <cellStyle name="Comma [0] 4 3 3 2" xfId="166"/>
    <cellStyle name="Output" xfId="167" builtinId="21"/>
    <cellStyle name="Comma 123 6" xfId="168"/>
    <cellStyle name="Percent 2 10 2 3" xfId="169"/>
    <cellStyle name="Comma 85 5" xfId="170"/>
    <cellStyle name="Comma [0] 4 5 5" xfId="171"/>
    <cellStyle name="Comma 90 5" xfId="172"/>
    <cellStyle name="20% - Accent1" xfId="173" builtinId="30"/>
    <cellStyle name="Normal 12 3" xfId="174"/>
    <cellStyle name="Calculation" xfId="175" builtinId="22"/>
    <cellStyle name="Comma 80 2" xfId="176"/>
    <cellStyle name="Comma 75 2" xfId="177"/>
    <cellStyle name="Linked Cell" xfId="178" builtinId="24"/>
    <cellStyle name="Comma 52 5 2" xfId="179"/>
    <cellStyle name="Comma 10 2 3" xfId="180"/>
    <cellStyle name="Comma 2 4" xfId="181"/>
    <cellStyle name="Normal 13 2 2 4 2" xfId="182"/>
    <cellStyle name="Comma 84 2 3 2" xfId="183"/>
    <cellStyle name="Comma 126 2 2 2" xfId="184"/>
    <cellStyle name="Normal 12 3 2 2 5" xfId="185"/>
    <cellStyle name="Accent3 3" xfId="186"/>
    <cellStyle name="Total" xfId="187" builtinId="25"/>
    <cellStyle name="60% - Accent3 2" xfId="188"/>
    <cellStyle name="Normal 2 2 3 4 4 2 3 2" xfId="189"/>
    <cellStyle name="Comma [0] 6 3 5" xfId="190"/>
    <cellStyle name="Bad" xfId="191" builtinId="27"/>
    <cellStyle name="20% - Accent2 3 4" xfId="192"/>
    <cellStyle name="Comma 113 3 2" xfId="193"/>
    <cellStyle name="Comma 108 3 2" xfId="194"/>
    <cellStyle name="Normal 9 5 3 5" xfId="195"/>
    <cellStyle name="Comma 178 2" xfId="196"/>
    <cellStyle name="Comma 228 2" xfId="197"/>
    <cellStyle name="Comma 4 7 3" xfId="198"/>
    <cellStyle name="Comma 102 3" xfId="199"/>
    <cellStyle name="Comma 244 2 2" xfId="200"/>
    <cellStyle name="Normal 6 3 3 2" xfId="201"/>
    <cellStyle name="Neutral" xfId="202" builtinId="28"/>
    <cellStyle name="Comma 121 3 4 3" xfId="203"/>
    <cellStyle name="Comma 116 3 4 3" xfId="204"/>
    <cellStyle name="Normal 11 4 5 3" xfId="205"/>
    <cellStyle name="Comma 321" xfId="206"/>
    <cellStyle name="Comma 316" xfId="207"/>
    <cellStyle name="Comma 266" xfId="208"/>
    <cellStyle name="Comma 271" xfId="209"/>
    <cellStyle name="Comma 11 2 2" xfId="210"/>
    <cellStyle name="Comma 124 3 4" xfId="211"/>
    <cellStyle name="Comma 119 3 4" xfId="212"/>
    <cellStyle name="20% - Accent6 3" xfId="213"/>
    <cellStyle name="40% - Accent6 3 2" xfId="214"/>
    <cellStyle name="Accent1" xfId="215" builtinId="29"/>
    <cellStyle name="Comma 130 2" xfId="216"/>
    <cellStyle name="Comma 125 2" xfId="217"/>
    <cellStyle name="Comma 100 3 4 2" xfId="218"/>
    <cellStyle name="Comma 7 4 5 2" xfId="219"/>
    <cellStyle name="Percent 7 4 3" xfId="220"/>
    <cellStyle name="20% - Accent5" xfId="221" builtinId="46"/>
    <cellStyle name="60% - Accent1" xfId="222" builtinId="32"/>
    <cellStyle name="60% - Accent1 3 5" xfId="223"/>
    <cellStyle name="Percent 4 2" xfId="224"/>
    <cellStyle name="40% - Accent6 3 3" xfId="225"/>
    <cellStyle name="Accent2" xfId="226" builtinId="33"/>
    <cellStyle name="Comma 130 3" xfId="227"/>
    <cellStyle name="Comma 125 3" xfId="228"/>
    <cellStyle name="Comma 100 3 4 3" xfId="229"/>
    <cellStyle name="20% - Accent2" xfId="230" builtinId="34"/>
    <cellStyle name="Comma 85 9 3 2" xfId="231"/>
    <cellStyle name="Comma 85 6" xfId="232"/>
    <cellStyle name="Comma [0] 4 5 6" xfId="233"/>
    <cellStyle name="Comma 90 6" xfId="234"/>
    <cellStyle name="Percent 7 4 4" xfId="235"/>
    <cellStyle name="20% - Accent6" xfId="236" builtinId="50"/>
    <cellStyle name="Comma 114 3 4 2" xfId="237"/>
    <cellStyle name="Comma 109 3 4 2" xfId="238"/>
    <cellStyle name="Normal 2 2 3 4 4 2 2" xfId="239"/>
    <cellStyle name="60% - Accent2" xfId="240" builtinId="36"/>
    <cellStyle name="Comma 278 4 2" xfId="241"/>
    <cellStyle name="Comma 283 4 2" xfId="242"/>
    <cellStyle name="60% - Accent1 3 6" xfId="243"/>
    <cellStyle name="Comma 147 5 2" xfId="244"/>
    <cellStyle name="Comma 152 5 2" xfId="245"/>
    <cellStyle name="Percent 4 3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Normal 9 2 3 2 3" xfId="255"/>
    <cellStyle name="40% - Accent4" xfId="256" builtinId="43"/>
    <cellStyle name="Comma 5 2 4" xfId="257"/>
    <cellStyle name="Comma 137 4" xfId="258"/>
    <cellStyle name="Comma 142 4" xfId="259"/>
    <cellStyle name="Normal 2 2 3 3 2 2 2 3" xfId="260"/>
    <cellStyle name="Comma 33 2 3" xfId="261"/>
    <cellStyle name="Comma 28 2 3" xfId="262"/>
    <cellStyle name="Comma 11 2 4 3" xfId="263"/>
    <cellStyle name="40% - Accent3 3 6" xfId="264"/>
    <cellStyle name="Comma 56 8" xfId="265"/>
    <cellStyle name="Comma 10 2 3 3 2" xfId="266"/>
    <cellStyle name="Comma 2 4 3 2" xfId="267"/>
    <cellStyle name="40% - Accent6 3 6" xfId="268"/>
    <cellStyle name="Accent5" xfId="269" builtinId="45"/>
    <cellStyle name="Comma 85 2 3 3 3 2" xfId="270"/>
    <cellStyle name="Comma 36 2 3" xfId="271"/>
    <cellStyle name="Normal 9 10" xfId="272"/>
    <cellStyle name="Normal 9 2 3 2 4" xfId="273"/>
    <cellStyle name="40% - Accent5" xfId="274" builtinId="47"/>
    <cellStyle name="Comma 137 5" xfId="275"/>
    <cellStyle name="Comma 142 5" xfId="276"/>
    <cellStyle name="Normal 2 2 3 3 2 2 2 4" xfId="277"/>
    <cellStyle name="Comma 454 3" xfId="278"/>
    <cellStyle name="Comma 303 4 2" xfId="279"/>
    <cellStyle name="Comma 248 4 2" xfId="280"/>
    <cellStyle name="Comma 253 4 2" xfId="281"/>
    <cellStyle name="Linked Cell 3 3" xfId="282"/>
    <cellStyle name="Comma 122 5 2" xfId="283"/>
    <cellStyle name="Comma 117 5 2" xfId="284"/>
    <cellStyle name="Comma 268 4" xfId="285"/>
    <cellStyle name="Comma 273 4" xfId="286"/>
    <cellStyle name="Normal 12 6 3" xfId="287"/>
    <cellStyle name="40% - Accent3 3 7" xfId="288"/>
    <cellStyle name="Percent 6 5 3 2" xfId="289"/>
    <cellStyle name="60% - Accent5" xfId="290" builtinId="48"/>
    <cellStyle name="Comma 212 3 2" xfId="291"/>
    <cellStyle name="Comma 34 4 3" xfId="292"/>
    <cellStyle name="Comma 11 3 6 3" xfId="293"/>
    <cellStyle name="Comma 31 4 5 2" xfId="294"/>
    <cellStyle name="40% - Accent6 3 7" xfId="295"/>
    <cellStyle name="Accent6" xfId="296" builtinId="49"/>
    <cellStyle name="Accent4 2" xfId="297"/>
    <cellStyle name="Normal 2 6 4 3" xfId="298"/>
    <cellStyle name="Normal 9 2 3 2 5" xfId="299"/>
    <cellStyle name="40% - Accent6" xfId="300" builtinId="51"/>
    <cellStyle name="Comma 142 6" xfId="301"/>
    <cellStyle name="Comma 122 5 3" xfId="302"/>
    <cellStyle name="Normal 12 6 4" xfId="303"/>
    <cellStyle name="Normal 4 3 2 4 3 3 2" xfId="304"/>
    <cellStyle name="Normal 9 3 3 3 3 2" xfId="305"/>
    <cellStyle name="60% - Accent6" xfId="306" builtinId="52"/>
    <cellStyle name="Comma 34 4 4" xfId="307"/>
    <cellStyle name="Comma 11 3 6 4" xfId="308"/>
    <cellStyle name="Comma 85 5 4" xfId="309"/>
    <cellStyle name="Comma 127 5 3" xfId="310"/>
    <cellStyle name="20% - Accent1 4" xfId="311"/>
    <cellStyle name="20% - Accent1 3 5" xfId="312"/>
    <cellStyle name="Comma 85 6 3" xfId="313"/>
    <cellStyle name="Comma 127 6 2" xfId="314"/>
    <cellStyle name="Comma 8 4 4 2" xfId="315"/>
    <cellStyle name="20% - Accent2 3" xfId="316"/>
    <cellStyle name="Comma 36 4 3 2" xfId="317"/>
    <cellStyle name="Accent1 3 5" xfId="318"/>
    <cellStyle name="Comma 54 2 2 2" xfId="319"/>
    <cellStyle name="Comma 49 2 2 2" xfId="320"/>
    <cellStyle name="20% - Accent1 3 6" xfId="321"/>
    <cellStyle name="20% - Accent1 3 7" xfId="322"/>
    <cellStyle name="Comma 16 3 4 2" xfId="323"/>
    <cellStyle name="20% - Accent1 2" xfId="324"/>
    <cellStyle name="Comma 85 5 3" xfId="325"/>
    <cellStyle name="Comma 132 5 2" xfId="326"/>
    <cellStyle name="Comma 127 5 2" xfId="327"/>
    <cellStyle name="Comma 8 4 3 2" xfId="328"/>
    <cellStyle name="20% - Accent1 3" xfId="329"/>
    <cellStyle name="Comma 52 4" xfId="330"/>
    <cellStyle name="Comma 47 4" xfId="331"/>
    <cellStyle name="Comma 127 5 2 2" xfId="332"/>
    <cellStyle name="20% - Accent1 3 2" xfId="333"/>
    <cellStyle name="20% - Accent1 3 3" xfId="334"/>
    <cellStyle name="Comma 10 3 6 2" xfId="335"/>
    <cellStyle name="Normal 12 3 3 2 2 2 3 2" xfId="336"/>
    <cellStyle name="Normal 13 2 2 4" xfId="337"/>
    <cellStyle name="20% - Accent1 3 4" xfId="338"/>
    <cellStyle name="Comma 133 2" xfId="339"/>
    <cellStyle name="Comma 128 2" xfId="340"/>
    <cellStyle name="Input 3 3" xfId="341"/>
    <cellStyle name="Comma 112 3 2" xfId="342"/>
    <cellStyle name="Comma 107 3 2" xfId="343"/>
    <cellStyle name="Comma 10 3 6 3" xfId="344"/>
    <cellStyle name="Normal 13 2 2 5" xfId="345"/>
    <cellStyle name="Comma 6 3 2 2" xfId="346"/>
    <cellStyle name="Comma 243 2 2" xfId="347"/>
    <cellStyle name="Normal 3 6 4" xfId="348"/>
    <cellStyle name="Normal 6 2 3 2" xfId="349"/>
    <cellStyle name="20% - Accent1 4 2" xfId="350"/>
    <cellStyle name="Comma [0] 5 4 3" xfId="351"/>
    <cellStyle name="20% - Accent2 2" xfId="352"/>
    <cellStyle name="Accent1 3 4" xfId="353"/>
    <cellStyle name="Comma 166 2 2" xfId="354"/>
    <cellStyle name="Comma 216 2 2" xfId="355"/>
    <cellStyle name="Comma 221 2 2" xfId="356"/>
    <cellStyle name="20% - Accent2 3 2" xfId="357"/>
    <cellStyle name="40% - Accent1 4" xfId="358"/>
    <cellStyle name="Comma [0] 6 3 3" xfId="359"/>
    <cellStyle name="20% - Accent2 3 3" xfId="360"/>
    <cellStyle name="Comma [0] 6 3 4" xfId="361"/>
    <cellStyle name="Comma 4 7 2" xfId="362"/>
    <cellStyle name="Comma 102 2" xfId="363"/>
    <cellStyle name="20% - Accent2 3 5" xfId="364"/>
    <cellStyle name="60% - Accent3 3" xfId="365"/>
    <cellStyle name="Comma [0] 5 2" xfId="366"/>
    <cellStyle name="Comma 113 3 3" xfId="367"/>
    <cellStyle name="Comma 108 3 3" xfId="368"/>
    <cellStyle name="Comma 228 3" xfId="369"/>
    <cellStyle name="Comma 4 7 4" xfId="370"/>
    <cellStyle name="Comma 102 4" xfId="371"/>
    <cellStyle name="Normal 6 3 3 3" xfId="372"/>
    <cellStyle name="20% - Accent2 3 6" xfId="373"/>
    <cellStyle name="60% - Accent3 4" xfId="374"/>
    <cellStyle name="Normal 11 2 3 4 3 2" xfId="375"/>
    <cellStyle name="Comma [0] 5 3" xfId="376"/>
    <cellStyle name="Comma 113 3 4" xfId="377"/>
    <cellStyle name="Comma 108 3 4" xfId="378"/>
    <cellStyle name="Normal 2 2 3 3 4 2" xfId="379"/>
    <cellStyle name="Comma 228 4" xfId="380"/>
    <cellStyle name="Comma 4 7 5" xfId="381"/>
    <cellStyle name="Comma 102 5" xfId="382"/>
    <cellStyle name="20% - Accent2 3 7" xfId="383"/>
    <cellStyle name="Comma [0] 5 4" xfId="384"/>
    <cellStyle name="Comma 102 6" xfId="385"/>
    <cellStyle name="20% - Accent2 4" xfId="386"/>
    <cellStyle name="Accent1 3 6" xfId="387"/>
    <cellStyle name="20% - Accent2 4 2" xfId="388"/>
    <cellStyle name="40% - Accent2 4" xfId="389"/>
    <cellStyle name="20% - Accent3 3 2" xfId="390"/>
    <cellStyle name="Comma 85 7 3 2" xfId="391"/>
    <cellStyle name="Comma 4 9" xfId="392"/>
    <cellStyle name="Comma 104" xfId="393"/>
    <cellStyle name="Comma 85 2 5 5" xfId="394"/>
    <cellStyle name="Comma [0] 7 3 3" xfId="395"/>
    <cellStyle name="Comma 110" xfId="396"/>
    <cellStyle name="Comma 105" xfId="397"/>
    <cellStyle name="20% - Accent3 3 3" xfId="398"/>
    <cellStyle name="Comma 111" xfId="399"/>
    <cellStyle name="Comma 106" xfId="400"/>
    <cellStyle name="20% - Accent3 3 4" xfId="401"/>
    <cellStyle name="Comma 124 5 2 2" xfId="402"/>
    <cellStyle name="Comma 287 5 2" xfId="403"/>
    <cellStyle name="Percent 5 4 3" xfId="404"/>
    <cellStyle name="Comma 112" xfId="405"/>
    <cellStyle name="Comma 107" xfId="406"/>
    <cellStyle name="Normal 9 2 5 2 4 2" xfId="407"/>
    <cellStyle name="Percent 2 3 2 3 2" xfId="408"/>
    <cellStyle name="20% - Accent3 3 5" xfId="409"/>
    <cellStyle name="Comma 114" xfId="410"/>
    <cellStyle name="Comma 109" xfId="411"/>
    <cellStyle name="20% - Accent3 3 7" xfId="412"/>
    <cellStyle name="20% - Accent3 4" xfId="413"/>
    <cellStyle name="20% - Accent3 4 2" xfId="414"/>
    <cellStyle name="Comma 149" xfId="415"/>
    <cellStyle name="Comma 154" xfId="416"/>
    <cellStyle name="Comma 204" xfId="417"/>
    <cellStyle name="20% - Accent3 4 3" xfId="418"/>
    <cellStyle name="Comma 155" xfId="419"/>
    <cellStyle name="Comma 160" xfId="420"/>
    <cellStyle name="Comma 205" xfId="421"/>
    <cellStyle name="Comma 210" xfId="422"/>
    <cellStyle name="20% - Accent4 2" xfId="423"/>
    <cellStyle name="Normal 14 2 4" xfId="424"/>
    <cellStyle name="Percent 7 4 2 2" xfId="425"/>
    <cellStyle name="20% - Accent4 3" xfId="426"/>
    <cellStyle name="Normal 14 2 5" xfId="427"/>
    <cellStyle name="Normal 2 2 3 9 2 2" xfId="428"/>
    <cellStyle name="Comma 36 4 5 2" xfId="429"/>
    <cellStyle name="Comma 121" xfId="430"/>
    <cellStyle name="Comma 116" xfId="431"/>
    <cellStyle name="Comma 51 2 2 2" xfId="432"/>
    <cellStyle name="Accent6 3 2" xfId="433"/>
    <cellStyle name="20% - Accent4 3 2" xfId="434"/>
    <cellStyle name="20% - Accent4 3 3" xfId="435"/>
    <cellStyle name="20% - Accent4 3 4" xfId="436"/>
    <cellStyle name="20% - Accent4 3 5" xfId="437"/>
    <cellStyle name="20% - Accent4 3 6" xfId="438"/>
    <cellStyle name="Percent 6 6 8 2" xfId="439"/>
    <cellStyle name="20% - Accent4 3 7" xfId="440"/>
    <cellStyle name="20% - Accent4 4" xfId="441"/>
    <cellStyle name="Normal 14 2 6" xfId="442"/>
    <cellStyle name="Comma 53 3 2" xfId="443"/>
    <cellStyle name="Comma 48 3 2" xfId="444"/>
    <cellStyle name="Comma 122" xfId="445"/>
    <cellStyle name="Comma 117" xfId="446"/>
    <cellStyle name="Accent6 3 3" xfId="447"/>
    <cellStyle name="20% - Accent4 4 2" xfId="448"/>
    <cellStyle name="Normal 12 2 2 2 2 4" xfId="449"/>
    <cellStyle name="Comma 82 2 4" xfId="450"/>
    <cellStyle name="20% - Accent5 2" xfId="451"/>
    <cellStyle name="Percent 7 4 3 2" xfId="452"/>
    <cellStyle name="20% - Accent5 3" xfId="453"/>
    <cellStyle name="Normal 2 2 3 9 3 2" xfId="454"/>
    <cellStyle name="20% - Accent5 4" xfId="455"/>
    <cellStyle name="Comma 86 6" xfId="456"/>
    <cellStyle name="20% - Accent5 4 2" xfId="457"/>
    <cellStyle name="Comma 91 6" xfId="458"/>
    <cellStyle name="Comma 10 7" xfId="459"/>
    <cellStyle name="Neutral 3 7" xfId="460"/>
    <cellStyle name="Comma 124 3 3" xfId="461"/>
    <cellStyle name="Comma 119 3 3" xfId="462"/>
    <cellStyle name="20% - Accent6 2" xfId="463"/>
    <cellStyle name="Comma 11 2 2 2" xfId="464"/>
    <cellStyle name="Comma 124 3 4 2" xfId="465"/>
    <cellStyle name="Comma 119 3 4 2" xfId="466"/>
    <cellStyle name="20% - Accent6 3 2" xfId="467"/>
    <cellStyle name="Comma 11 2 2 3" xfId="468"/>
    <cellStyle name="Comma 124 3 4 3" xfId="469"/>
    <cellStyle name="Comma 119 3 4 3" xfId="470"/>
    <cellStyle name="20% - Accent6 3 3" xfId="471"/>
    <cellStyle name="Comma 452 2" xfId="472"/>
    <cellStyle name="Comma 447 2" xfId="473"/>
    <cellStyle name="Comma 10" xfId="474"/>
    <cellStyle name="Neutral 3" xfId="475"/>
    <cellStyle name="Normal 2 2 3 2 6 2" xfId="476"/>
    <cellStyle name="Comma 135 4" xfId="477"/>
    <cellStyle name="Comma 140 4" xfId="478"/>
    <cellStyle name="Comma 11 2 2 4" xfId="479"/>
    <cellStyle name="20% - Accent6 3 4" xfId="480"/>
    <cellStyle name="20% - Accent6 3 5" xfId="481"/>
    <cellStyle name="Comma 54 7 2 2" xfId="482"/>
    <cellStyle name="20% - Accent6 3 6" xfId="483"/>
    <cellStyle name="20% - Accent6 3 7" xfId="484"/>
    <cellStyle name="Comma 11 2 3" xfId="485"/>
    <cellStyle name="20% - Accent6 4" xfId="486"/>
    <cellStyle name="40% - Accent1 2" xfId="487"/>
    <cellStyle name="40% - Accent1 3" xfId="488"/>
    <cellStyle name="Comma [0] 6 3 2" xfId="489"/>
    <cellStyle name="Comma 14 2 4" xfId="490"/>
    <cellStyle name="Comma 85 13 2" xfId="491"/>
    <cellStyle name="Comma 16 4" xfId="492"/>
    <cellStyle name="Comma 21 4" xfId="493"/>
    <cellStyle name="Comma 42 3" xfId="494"/>
    <cellStyle name="Comma 37 3" xfId="495"/>
    <cellStyle name="Comma 97 3 2" xfId="496"/>
    <cellStyle name="Comma 11 6 5" xfId="497"/>
    <cellStyle name="40% - Accent1 3 2" xfId="498"/>
    <cellStyle name="Calculation 3 4" xfId="499"/>
    <cellStyle name="Normal 12 3 3 4" xfId="500"/>
    <cellStyle name="40% - Accent1 3 3" xfId="501"/>
    <cellStyle name="Calculation 3 5" xfId="502"/>
    <cellStyle name="Normal 12 3 3 5" xfId="503"/>
    <cellStyle name="Comma 37 4" xfId="504"/>
    <cellStyle name="Normal 12 2 2 2 3 2" xfId="505"/>
    <cellStyle name="Percent 11 2 4 2" xfId="506"/>
    <cellStyle name="Comma 11 6 6" xfId="507"/>
    <cellStyle name="Comma 139 3 2" xfId="508"/>
    <cellStyle name="Normal 12 3 3 6" xfId="509"/>
    <cellStyle name="Calculation 3 6" xfId="510"/>
    <cellStyle name="40% - Accent1 3 4" xfId="511"/>
    <cellStyle name="Percent 9 2" xfId="512"/>
    <cellStyle name="Comma 11 6 7" xfId="513"/>
    <cellStyle name="Percent 9 3" xfId="514"/>
    <cellStyle name="40% - Accent1 3 5" xfId="515"/>
    <cellStyle name="Normal 12 3 3 7" xfId="516"/>
    <cellStyle name="Calculation 3 7" xfId="517"/>
    <cellStyle name="Comma 31 2 2" xfId="518"/>
    <cellStyle name="Percent 9 4" xfId="519"/>
    <cellStyle name="40% - Accent1 3 6" xfId="520"/>
    <cellStyle name="Comma 31 2 3" xfId="521"/>
    <cellStyle name="Percent 6 3 3 2" xfId="522"/>
    <cellStyle name="40% - Accent1 3 7" xfId="523"/>
    <cellStyle name="Calculation 4 4" xfId="524"/>
    <cellStyle name="40% - Accent1 4 2" xfId="525"/>
    <cellStyle name="Accent3 3 7" xfId="526"/>
    <cellStyle name="Comma 95 2 3" xfId="527"/>
    <cellStyle name="40% - Accent2 2" xfId="528"/>
    <cellStyle name="Comma 137 2 2" xfId="529"/>
    <cellStyle name="Comma 5 2 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40% - Accent2 4 2" xfId="536"/>
    <cellStyle name="Comma 12 4" xfId="537"/>
    <cellStyle name="Normal 9 2 3 2 2 2" xfId="538"/>
    <cellStyle name="Comma 95 3 3" xfId="539"/>
    <cellStyle name="40% - Accent3 2" xfId="540"/>
    <cellStyle name="Normal 2 2 3 3 2 2 2 2 2" xfId="541"/>
    <cellStyle name="Comma 137 3 2" xfId="542"/>
    <cellStyle name="Comma 5 2 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99 4" xfId="550"/>
    <cellStyle name="Comma 24 2 2" xfId="551"/>
    <cellStyle name="Comma 19 2 2" xfId="552"/>
    <cellStyle name="Comma 85 6 5 2" xfId="553"/>
    <cellStyle name="Normal 9 2 3 2 2 4" xfId="554"/>
    <cellStyle name="40% - Accent3 4" xfId="555"/>
    <cellStyle name="40% - Accent3 4 2" xfId="556"/>
    <cellStyle name="Normal 2 2 3 3 2 2 2 3 2" xfId="557"/>
    <cellStyle name="Comma 137 4 2" xfId="558"/>
    <cellStyle name="Normal 9 2 3 2 3 2" xfId="559"/>
    <cellStyle name="40% - Accent4 2" xfId="560"/>
    <cellStyle name="Normal 11 3 4 3 2" xfId="561"/>
    <cellStyle name="Comma 137 4 3" xfId="562"/>
    <cellStyle name="40% - Accent4 3" xfId="563"/>
    <cellStyle name="Comma 19 4 2" xfId="564"/>
    <cellStyle name="40% - Accent5 4" xfId="565"/>
    <cellStyle name="Comma 25 5" xfId="566"/>
    <cellStyle name="40% - Accent4 3 2" xfId="567"/>
    <cellStyle name="Comma 30 5" xfId="568"/>
    <cellStyle name="40% - Accent4 3 3" xfId="569"/>
    <cellStyle name="Comma 30 6" xfId="570"/>
    <cellStyle name="40% - Accent4 3 4" xfId="571"/>
    <cellStyle name="40% - Accent4 3 5" xfId="572"/>
    <cellStyle name="Comma 11 3 4 2" xfId="573"/>
    <cellStyle name="Comma 29 2 2" xfId="574"/>
    <cellStyle name="Comma 34 2 2" xfId="575"/>
    <cellStyle name="Normal 4 3 2 3 2 2 4" xfId="576"/>
    <cellStyle name="Comma 10 2 4 3 2" xfId="577"/>
    <cellStyle name="40% - Accent4 3 6" xfId="578"/>
    <cellStyle name="Comma 11 3 4 3" xfId="579"/>
    <cellStyle name="Comma 29 2 3" xfId="580"/>
    <cellStyle name="Comma 34 2 3" xfId="581"/>
    <cellStyle name="40% - Accent4 3 7" xfId="582"/>
    <cellStyle name="40% - Accent4 4" xfId="583"/>
    <cellStyle name="Accent6 3 7" xfId="584"/>
    <cellStyle name="Comma [0] 2 2 2 3" xfId="585"/>
    <cellStyle name="Comma 126" xfId="586"/>
    <cellStyle name="Comma 131" xfId="587"/>
    <cellStyle name="Comma 24 5 2" xfId="588"/>
    <cellStyle name="40% - Accent6 4" xfId="589"/>
    <cellStyle name="40% - Accent4 4 2" xfId="590"/>
    <cellStyle name="Comma 103 3 4 3" xfId="591"/>
    <cellStyle name="Comma 48 2 4" xfId="592"/>
    <cellStyle name="Comma 137 5 2" xfId="593"/>
    <cellStyle name="Normal 9 2 3 2 4 2" xfId="594"/>
    <cellStyle name="40% - Accent5 2" xfId="595"/>
    <cellStyle name="Normal 12 6 3 2" xfId="596"/>
    <cellStyle name="Comma 273 4 2" xfId="597"/>
    <cellStyle name="Comma 268 4 2" xfId="598"/>
    <cellStyle name="Comma 122 5 2 2" xfId="599"/>
    <cellStyle name="Comma 25 3" xfId="600"/>
    <cellStyle name="Comma 30 3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Percent 6 2 2 2 2" xfId="609"/>
    <cellStyle name="Comma 211 2" xfId="610"/>
    <cellStyle name="Comma 206 2" xfId="611"/>
    <cellStyle name="Comma 161 2" xfId="612"/>
    <cellStyle name="Comma 156 2" xfId="613"/>
    <cellStyle name="Comma 10 2 3 4" xfId="614"/>
    <cellStyle name="Normal 2" xfId="615"/>
    <cellStyle name="Comma 2 4 4" xfId="616"/>
    <cellStyle name="40% - Accent5 3 3" xfId="617"/>
    <cellStyle name="Comma 211 3" xfId="618"/>
    <cellStyle name="Comma 206 3" xfId="619"/>
    <cellStyle name="Comma 161 3" xfId="620"/>
    <cellStyle name="Comma 156 3" xfId="621"/>
    <cellStyle name="Comma 10 2 3 5" xfId="622"/>
    <cellStyle name="Normal 3" xfId="623"/>
    <cellStyle name="Comma 2 4 5" xfId="624"/>
    <cellStyle name="40% - Accent5 3 4" xfId="625"/>
    <cellStyle name="40% - Accent5 3 5" xfId="626"/>
    <cellStyle name="Normal 12 9" xfId="627"/>
    <cellStyle name="Comma 35 2 2" xfId="628"/>
    <cellStyle name="Percent 6 2 5 4" xfId="629"/>
    <cellStyle name="Comma 10 2 5 3 2" xfId="630"/>
    <cellStyle name="Comma 458" xfId="631"/>
    <cellStyle name="Comma 463" xfId="632"/>
    <cellStyle name="Comma 92 3 4 3" xfId="633"/>
    <cellStyle name="Comma 87 3 4 3" xfId="634"/>
    <cellStyle name="40% - Accent5 3 6" xfId="635"/>
    <cellStyle name="Comma 35 2 3" xfId="636"/>
    <cellStyle name="Comma 85 2 3 2 3 2" xfId="637"/>
    <cellStyle name="Percent 6 7 3 2" xfId="638"/>
    <cellStyle name="40% - Accent5 3 7" xfId="639"/>
    <cellStyle name="Accent6 3 5" xfId="640"/>
    <cellStyle name="Comma 100 3 3" xfId="641"/>
    <cellStyle name="Comma 119" xfId="642"/>
    <cellStyle name="Comma 124" xfId="643"/>
    <cellStyle name="Comma 4 5 3 3" xfId="644"/>
    <cellStyle name="Comma 48 3 4" xfId="645"/>
    <cellStyle name="Comma 142 6 2" xfId="646"/>
    <cellStyle name="40% - Accent6 2" xfId="647"/>
    <cellStyle name="Accent6 3 6" xfId="648"/>
    <cellStyle name="Comma 100 3 4" xfId="649"/>
    <cellStyle name="Comma 125" xfId="650"/>
    <cellStyle name="Comma 130" xfId="651"/>
    <cellStyle name="Comma 4 5 3 4" xfId="652"/>
    <cellStyle name="Comma [0] 2 2 2 2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Comma 223" xfId="673"/>
    <cellStyle name="Comma 218" xfId="674"/>
    <cellStyle name="Comma 173" xfId="675"/>
    <cellStyle name="Comma 168" xfId="676"/>
    <cellStyle name="Comma 100 4 2" xfId="677"/>
    <cellStyle name="Comma 4 5 4 2" xfId="678"/>
    <cellStyle name="Normal 9 2 2 5 3 2" xfId="679"/>
    <cellStyle name="Comma 53 4 3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Comma 101 4 2" xfId="709"/>
    <cellStyle name="Percent 10 4 5 2" xfId="710"/>
    <cellStyle name="Comma 49 4 3" xfId="711"/>
    <cellStyle name="Comma 54 4 3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10 2 5 2" xfId="721"/>
    <cellStyle name="Comma [0] 2 3 3 2" xfId="722"/>
    <cellStyle name="60% - Accent2 3 4" xfId="723"/>
    <cellStyle name="Normal 2 5 4" xfId="724"/>
    <cellStyle name="Comma 2 6 3" xfId="725"/>
    <cellStyle name="Comma 49 4 6" xfId="726"/>
    <cellStyle name="Comma 10 2 5 3" xfId="727"/>
    <cellStyle name="Comma [0] 2 3 3 3" xfId="728"/>
    <cellStyle name="60% - Accent2 3 5" xfId="729"/>
    <cellStyle name="Comma 10 2 5 4" xfId="730"/>
    <cellStyle name="Comma 213 2" xfId="731"/>
    <cellStyle name="Comma 208 2" xfId="732"/>
    <cellStyle name="Comma 163 2" xfId="733"/>
    <cellStyle name="Comma 158 2" xfId="734"/>
    <cellStyle name="Comma [0] 2 3 3 4" xfId="735"/>
    <cellStyle name="Comma 153 5 2" xfId="736"/>
    <cellStyle name="Comma 148 5 2" xfId="737"/>
    <cellStyle name="60% - Accent2 3 6" xfId="738"/>
    <cellStyle name="Comma 10 7 3 2" xfId="739"/>
    <cellStyle name="Comma 213 3" xfId="740"/>
    <cellStyle name="Comma 208 3" xfId="741"/>
    <cellStyle name="Comma 163 3" xfId="742"/>
    <cellStyle name="Comma 158 3" xfId="743"/>
    <cellStyle name="Comma 10 2 5 5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6 3 3 3 2" xfId="758"/>
    <cellStyle name="Comma 102 4 2" xfId="759"/>
    <cellStyle name="Normal 12 2 3 2 2 3 2" xfId="760"/>
    <cellStyle name="Comma 55 4 3" xfId="761"/>
    <cellStyle name="60% - Accent3 3 2" xfId="762"/>
    <cellStyle name="Normal 4 3 2 5 3" xfId="763"/>
    <cellStyle name="Comma 84 2 7" xfId="764"/>
    <cellStyle name="60% - Accent3 3 3" xfId="765"/>
    <cellStyle name="Normal 4 3 2 5 4" xfId="766"/>
    <cellStyle name="Comma 84 2 8" xfId="767"/>
    <cellStyle name="60% - Accent3 3 4" xfId="768"/>
    <cellStyle name="Normal 4 3 2 5 5" xfId="769"/>
    <cellStyle name="Comma 84 2 9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Normal 6 3 4 2" xfId="778"/>
    <cellStyle name="Normal 4 7 4" xfId="779"/>
    <cellStyle name="Comma 244 3 2" xfId="780"/>
    <cellStyle name="Comma 103 3" xfId="781"/>
    <cellStyle name="Comma 179 2" xfId="782"/>
    <cellStyle name="Comma 375 2 2" xfId="783"/>
    <cellStyle name="Comma 113 4 2" xfId="784"/>
    <cellStyle name="60% - Accent4 2" xfId="785"/>
    <cellStyle name="Comma 85 11" xfId="786"/>
    <cellStyle name="Comma 11 3 6 2 2" xfId="787"/>
    <cellStyle name="Comma 34 4 2 2" xfId="788"/>
    <cellStyle name="Normal 6 3 4 3" xfId="789"/>
    <cellStyle name="Normal 4 7 5" xfId="790"/>
    <cellStyle name="Comma 103 4" xfId="791"/>
    <cellStyle name="Comma [0] 6 2" xfId="792"/>
    <cellStyle name="60% - Accent4 3" xfId="793"/>
    <cellStyle name="Comma 85 12" xfId="794"/>
    <cellStyle name="Comma 11 3 6 2 3" xfId="795"/>
    <cellStyle name="Comma 103 4 2" xfId="796"/>
    <cellStyle name="Percent 10 6 5 2" xfId="797"/>
    <cellStyle name="Comma 56 4 3" xfId="798"/>
    <cellStyle name="Comma 20 4" xfId="799"/>
    <cellStyle name="Comma 15 4" xfId="800"/>
    <cellStyle name="60% - Accent4 3 2" xfId="801"/>
    <cellStyle name="Comma 85 12 2" xfId="802"/>
    <cellStyle name="Comma 85 2 7" xfId="803"/>
    <cellStyle name="60% - Accent4 3 3" xfId="804"/>
    <cellStyle name="Normal 2 2 3 4 2 4 2" xfId="805"/>
    <cellStyle name="Comma 85 2 8" xfId="806"/>
    <cellStyle name="Normal 4 5 3" xfId="807"/>
    <cellStyle name="Comma 101 2" xfId="808"/>
    <cellStyle name="Comma 4 6 2" xfId="809"/>
    <cellStyle name="Comma 10 4 5 2" xfId="810"/>
    <cellStyle name="60% - Accent4 3 4" xfId="811"/>
    <cellStyle name="Comma 85 2 9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Comma 244 4 2" xfId="818"/>
    <cellStyle name="Comma 104 3" xfId="819"/>
    <cellStyle name="Comma 4 9 3" xfId="820"/>
    <cellStyle name="Normal_SHEET" xfId="821"/>
    <cellStyle name="Comma 190 2" xfId="822"/>
    <cellStyle name="Comma 113 5 2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Normal 12 3 3 2 2 2 4" xfId="831"/>
    <cellStyle name="Comma 10 3 7" xfId="832"/>
    <cellStyle name="60% - Accent5 3 2" xfId="833"/>
    <cellStyle name="Comma 65 4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60% - Accent6 2" xfId="849"/>
    <cellStyle name="Comma 11 3 6 4 2" xfId="850"/>
    <cellStyle name="Normal 11 2 2 3 2 3 4" xfId="851"/>
    <cellStyle name="Comma [0] 8 2" xfId="852"/>
    <cellStyle name="60% - Accent6 3" xfId="853"/>
    <cellStyle name="Comma 11 3 6 4 3" xfId="854"/>
    <cellStyle name="Percent 6" xfId="855"/>
    <cellStyle name="Comma 129 2 2 2" xfId="856"/>
    <cellStyle name="60% - Accent6 3 2" xfId="857"/>
    <cellStyle name="Comma 11 3 7" xfId="858"/>
    <cellStyle name="60% - Accent6 3 3" xfId="859"/>
    <cellStyle name="Normal 6 5 3" xfId="860"/>
    <cellStyle name="Comma 251 2" xfId="861"/>
    <cellStyle name="Comma 246 2" xfId="862"/>
    <cellStyle name="Comma 196 2" xfId="863"/>
    <cellStyle name="Comma 301 2" xfId="864"/>
    <cellStyle name="Comma 6 6 2" xfId="865"/>
    <cellStyle name="Comma 10 6 5 2" xfId="866"/>
    <cellStyle name="Comma [0] 2 7 3 2" xfId="867"/>
    <cellStyle name="Comma 115 3" xfId="868"/>
    <cellStyle name="Comma 120 3" xfId="869"/>
    <cellStyle name="Comma 68 2 2" xfId="870"/>
    <cellStyle name="Comma 73 2 2" xfId="871"/>
    <cellStyle name="60% - Accent6 3 4" xfId="872"/>
    <cellStyle name="Normal 6 5 4" xfId="873"/>
    <cellStyle name="Comma 251 3" xfId="874"/>
    <cellStyle name="Comma 246 3" xfId="875"/>
    <cellStyle name="Comma 301 3" xfId="876"/>
    <cellStyle name="Comma 6 6 3" xfId="877"/>
    <cellStyle name="Comma [0] 2 7 3 3" xfId="878"/>
    <cellStyle name="Comma 115 4" xfId="879"/>
    <cellStyle name="Comma 120 4" xfId="880"/>
    <cellStyle name="Comma 68 2 3" xfId="881"/>
    <cellStyle name="Comma 73 2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101 3 4 2" xfId="890"/>
    <cellStyle name="Percent 7" xfId="891"/>
    <cellStyle name="Comma 10 2 4 2 2" xfId="892"/>
    <cellStyle name="Comma [0] 8 3" xfId="893"/>
    <cellStyle name="60% - Accent6 4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3 7" xfId="905"/>
    <cellStyle name="Comma 261 2 2" xfId="906"/>
    <cellStyle name="Comma 256 2 2" xfId="907"/>
    <cellStyle name="Comma 306 2 2" xfId="908"/>
    <cellStyle name="Comma 311 2 2" xfId="909"/>
    <cellStyle name="Comma [0] 4 3 3 3" xfId="910"/>
    <cellStyle name="Comma 125 3 2" xfId="911"/>
    <cellStyle name="Comma 130 3 2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Normal 2 2 3 5 2 5" xfId="924"/>
    <cellStyle name="Comma 10 7 3" xfId="925"/>
    <cellStyle name="Comma 128 6 2" xfId="926"/>
    <cellStyle name="Comma 133 6 2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alculation 4 2" xfId="943"/>
    <cellStyle name="Comma 129 6 2" xfId="944"/>
    <cellStyle name="Accent3 3 5" xfId="945"/>
    <cellStyle name="Calculation 4 3" xfId="946"/>
    <cellStyle name="Accent3 3 6" xfId="947"/>
    <cellStyle name="Accent4 3" xfId="948"/>
    <cellStyle name="Accent4 3 2" xfId="949"/>
    <cellStyle name="Accent4 3 3" xfId="950"/>
    <cellStyle name="Normal 4 3 2 5 3 2" xfId="951"/>
    <cellStyle name="Comma 84 2 7 2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Accent6 2" xfId="962"/>
    <cellStyle name="Comma 106 3 4 3" xfId="963"/>
    <cellStyle name="Comma 111 3 4 3" xfId="964"/>
    <cellStyle name="Accent6 3" xfId="965"/>
    <cellStyle name="Comma 46 2 2" xfId="966"/>
    <cellStyle name="Comma 51 2 2" xfId="967"/>
    <cellStyle name="Normal 6 8" xfId="968"/>
    <cellStyle name="Comma 226 2 2" xfId="969"/>
    <cellStyle name="Normal 4 3 2 2 3 2 4 2" xfId="970"/>
    <cellStyle name="Accent6 3 4" xfId="971"/>
    <cellStyle name="Comma 100 3 2" xfId="972"/>
    <cellStyle name="Comma 118" xfId="973"/>
    <cellStyle name="Comma 123" xfId="974"/>
    <cellStyle name="Comma 4 5 3 2" xfId="975"/>
    <cellStyle name="Normal 9 2 2 5 2 2" xfId="976"/>
    <cellStyle name="Comma 48 3 3" xfId="977"/>
    <cellStyle name="Comma 4 3 2 2" xfId="978"/>
    <cellStyle name="Accent6 4" xfId="979"/>
    <cellStyle name="Comma 51 2 3" xfId="980"/>
    <cellStyle name="Comma 102 3 2" xfId="981"/>
    <cellStyle name="Percent 10 5 4 2" xfId="982"/>
    <cellStyle name="Normal 12 2 3 2 2 2 2" xfId="983"/>
    <cellStyle name="Normal 11 2 2 2 2 4 2" xfId="984"/>
    <cellStyle name="Comma 55 3 3" xfId="985"/>
    <cellStyle name="Comma 60 3 3" xfId="986"/>
    <cellStyle name="Bad 2" xfId="987"/>
    <cellStyle name="Bad 3 2" xfId="988"/>
    <cellStyle name="Normal 11 6 2 2" xfId="989"/>
    <cellStyle name="Comma 223 3 2" xfId="990"/>
    <cellStyle name="Comma 218 3 2" xfId="991"/>
    <cellStyle name="Bad 3 3" xfId="992"/>
    <cellStyle name="Bad 3 4" xfId="993"/>
    <cellStyle name="Normal 11 6 2 4" xfId="994"/>
    <cellStyle name="Comma 136 4 2 2" xfId="995"/>
    <cellStyle name="Bad 3 5" xfId="996"/>
    <cellStyle name="Comma 9 3 8 2" xfId="997"/>
    <cellStyle name="Bad 3 6" xfId="998"/>
    <cellStyle name="Comma 9 3 8 3" xfId="999"/>
    <cellStyle name="Bad 3 7" xfId="1000"/>
    <cellStyle name="Comma 9 3 8 4" xfId="1001"/>
    <cellStyle name="Comma 102 3 4" xfId="1002"/>
    <cellStyle name="Normal 3 4 3" xfId="1003"/>
    <cellStyle name="Normal 12 3 3 3 2 2 2" xfId="1004"/>
    <cellStyle name="Comma 3 5 2" xfId="1005"/>
    <cellStyle name="Comma 10 3 4 2" xfId="1006"/>
    <cellStyle name="Bad 4" xfId="1007"/>
    <cellStyle name="Normal 12 3 2" xfId="1008"/>
    <cellStyle name="Comma 270 3" xfId="1009"/>
    <cellStyle name="Comma 265 3" xfId="1010"/>
    <cellStyle name="Calculation 2" xfId="1011"/>
    <cellStyle name="Comma 315 3" xfId="1012"/>
    <cellStyle name="Comma 75 2 2" xfId="1013"/>
    <cellStyle name="Comma 80 2 2" xfId="1014"/>
    <cellStyle name="Comma 129 4" xfId="1015"/>
    <cellStyle name="Comma 134 4" xfId="1016"/>
    <cellStyle name="Comma 315 4" xfId="1017"/>
    <cellStyle name="Calculation 3" xfId="1018"/>
    <cellStyle name="Normal 12 3 3" xfId="1019"/>
    <cellStyle name="Comma 270 4" xfId="1020"/>
    <cellStyle name="Comma 265 4" xfId="1021"/>
    <cellStyle name="Comma 75 2 3" xfId="1022"/>
    <cellStyle name="Comma 80 2 3" xfId="1023"/>
    <cellStyle name="Comma 129 5" xfId="1024"/>
    <cellStyle name="Comma 134 5" xfId="1025"/>
    <cellStyle name="Comma 134 5 2" xfId="1026"/>
    <cellStyle name="Comma 129 5 2" xfId="1027"/>
    <cellStyle name="Comma 11 6 3" xfId="1028"/>
    <cellStyle name="Comma 315 4 2" xfId="1029"/>
    <cellStyle name="Calculation 3 2" xfId="1030"/>
    <cellStyle name="Comma 265 4 2" xfId="1031"/>
    <cellStyle name="Comma 270 4 2" xfId="1032"/>
    <cellStyle name="Normal 12 3 3 2" xfId="1033"/>
    <cellStyle name="Comma 129 5 3" xfId="1034"/>
    <cellStyle name="Comma 42 2" xfId="1035"/>
    <cellStyle name="Comma 37 2" xfId="1036"/>
    <cellStyle name="Comma 11 6 4" xfId="1037"/>
    <cellStyle name="Calculation 3 3" xfId="1038"/>
    <cellStyle name="Normal 12 3 3 3" xfId="1039"/>
    <cellStyle name="Comma 129 6" xfId="1040"/>
    <cellStyle name="Comma 315 5" xfId="1041"/>
    <cellStyle name="Calculation 4" xfId="1042"/>
    <cellStyle name="Comma 9 2 8" xfId="1043"/>
    <cellStyle name="Comma 89 3 3" xfId="1044"/>
    <cellStyle name="Comma 94 3 3" xfId="1045"/>
    <cellStyle name="Comma 136 3 2" xfId="1046"/>
    <cellStyle name="Comma 84 5 6" xfId="1047"/>
    <cellStyle name="Check Cell 2" xfId="1048"/>
    <cellStyle name="Comma 267 2 2" xfId="1049"/>
    <cellStyle name="Comma 272 2 2" xfId="1050"/>
    <cellStyle name="Normal 4 3 2 8 2" xfId="1051"/>
    <cellStyle name="Check Cell 3" xfId="1052"/>
    <cellStyle name="Check Cell 4" xfId="1053"/>
    <cellStyle name="Comma 109 6 2" xfId="1054"/>
    <cellStyle name="Normal 2 2 3 5 2 2 2" xfId="1055"/>
    <cellStyle name="Comma 431 4 2" xfId="1056"/>
    <cellStyle name="Comma 426 4 2" xfId="1057"/>
    <cellStyle name="Comma 291 2" xfId="1058"/>
    <cellStyle name="Comma 286 2" xfId="1059"/>
    <cellStyle name="Comma [0] 2" xfId="1060"/>
    <cellStyle name="Comma 10 2 2 5" xfId="1061"/>
    <cellStyle name="Comma 155 3" xfId="1062"/>
    <cellStyle name="Comma 160 3" xfId="1063"/>
    <cellStyle name="Comma 205 3" xfId="1064"/>
    <cellStyle name="Comma 210 3" xfId="1065"/>
    <cellStyle name="Comma [0] 2 2" xfId="1066"/>
    <cellStyle name="Comma 10 2 2 5 2" xfId="1067"/>
    <cellStyle name="Normal 2 2 3 4 2 2 5" xfId="1068"/>
    <cellStyle name="Comma 210 3 2" xfId="1069"/>
    <cellStyle name="Comma [0] 2 2 2" xfId="1070"/>
    <cellStyle name="Comma [0] 2 2 3" xfId="1071"/>
    <cellStyle name="Comma [0] 2 2 4" xfId="1072"/>
    <cellStyle name="Comma [0] 2 2 5" xfId="1073"/>
    <cellStyle name="Comma 19 2 3 2" xfId="1074"/>
    <cellStyle name="Comma 24 2 3 2" xfId="1075"/>
    <cellStyle name="Comma [0] 2 2 6" xfId="1076"/>
    <cellStyle name="Comma 146 5 2" xfId="1077"/>
    <cellStyle name="Comma 151 5 2" xfId="1078"/>
    <cellStyle name="Comma [0] 2 3" xfId="1079"/>
    <cellStyle name="Comma 2 2 3 9 3 2" xfId="1080"/>
    <cellStyle name="Comma [0] 2 3 2" xfId="1081"/>
    <cellStyle name="Comma 10 2 4" xfId="1082"/>
    <cellStyle name="Comma 2 5" xfId="1083"/>
    <cellStyle name="Comma 85 2 3 2" xfId="1084"/>
    <cellStyle name="Comma 127 2 2 2" xfId="1085"/>
    <cellStyle name="Comma [0] 2 3 3" xfId="1086"/>
    <cellStyle name="Comma 10 2 5" xfId="1087"/>
    <cellStyle name="Normal 11 3 2 2 2 3 2" xfId="1088"/>
    <cellStyle name="Comma 2 6" xfId="1089"/>
    <cellStyle name="Comma 30 5 6" xfId="1090"/>
    <cellStyle name="Comma [0] 2 3 3 4 2" xfId="1091"/>
    <cellStyle name="Comma 158 2 2" xfId="1092"/>
    <cellStyle name="Comma 213 2 2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Comma [0] 2 5 2" xfId="1099"/>
    <cellStyle name="Comma 10 4 4" xfId="1100"/>
    <cellStyle name="Comma 4 5" xfId="1101"/>
    <cellStyle name="Comma 100" xfId="1102"/>
    <cellStyle name="Normal 12 3 3 3 3 2" xfId="1103"/>
    <cellStyle name="Comma 84 14 3 2" xfId="1104"/>
    <cellStyle name="Comma 10 4 5" xfId="1105"/>
    <cellStyle name="Normal 12 3 3 2 2 3 2" xfId="1106"/>
    <cellStyle name="Comma [0] 2 5 3" xfId="1107"/>
    <cellStyle name="Comma 4 6" xfId="1108"/>
    <cellStyle name="Comma 101" xfId="1109"/>
    <cellStyle name="Comma [0] 2 6" xfId="1110"/>
    <cellStyle name="Comma 112 3 4 3" xfId="1111"/>
    <cellStyle name="Comma 107 3 4 3" xfId="1112"/>
    <cellStyle name="Normal 2 2 3 2 4 2 3" xfId="1113"/>
    <cellStyle name="Comma [0] 2 6 2" xfId="1114"/>
    <cellStyle name="Normal 6 2 3 4 3" xfId="1115"/>
    <cellStyle name="Comma 10 5 4" xfId="1116"/>
    <cellStyle name="Comma 5 5" xfId="1117"/>
    <cellStyle name="Comma 145" xfId="1118"/>
    <cellStyle name="Comma 150" xfId="1119"/>
    <cellStyle name="Comma 200" xfId="1120"/>
    <cellStyle name="Normal 12 3 3 3 4 2" xfId="1121"/>
    <cellStyle name="Comma [0] 2 6 3" xfId="1122"/>
    <cellStyle name="Comma 96 2 2" xfId="1123"/>
    <cellStyle name="Comma 10 5 5" xfId="1124"/>
    <cellStyle name="Normal 12 3 3 2 2 4 2" xfId="1125"/>
    <cellStyle name="Comma 5 6" xfId="1126"/>
    <cellStyle name="Comma 146" xfId="1127"/>
    <cellStyle name="Comma 151" xfId="1128"/>
    <cellStyle name="Comma 201" xfId="1129"/>
    <cellStyle name="Comma [0] 2 7" xfId="1130"/>
    <cellStyle name="Comma 133 5 3" xfId="1131"/>
    <cellStyle name="Comma 128 5 3" xfId="1132"/>
    <cellStyle name="Comma 2 8 3 4 2" xfId="1133"/>
    <cellStyle name="Normal 2 2 3 2 4 3 3" xfId="1134"/>
    <cellStyle name="Comma [0] 2 7 2" xfId="1135"/>
    <cellStyle name="Comma 10 6 4" xfId="1136"/>
    <cellStyle name="Comma 6 5" xfId="1137"/>
    <cellStyle name="Comma 300" xfId="1138"/>
    <cellStyle name="Comma 195" xfId="1139"/>
    <cellStyle name="Comma 245" xfId="1140"/>
    <cellStyle name="Comma 250" xfId="1141"/>
    <cellStyle name="Comma 114 3" xfId="1142"/>
    <cellStyle name="Comma 109 3" xfId="1143"/>
    <cellStyle name="Normal 10 2 2" xfId="1144"/>
    <cellStyle name="Comma 333" xfId="1145"/>
    <cellStyle name="Comma 328" xfId="1146"/>
    <cellStyle name="Comma 278" xfId="1147"/>
    <cellStyle name="Comma 283" xfId="1148"/>
    <cellStyle name="Normal 2 2 3 2 4 3 3 2" xfId="1149"/>
    <cellStyle name="Comma [0] 2 7 2 2" xfId="1150"/>
    <cellStyle name="Comma 10 6 4 2" xfId="1151"/>
    <cellStyle name="Comma 300 2" xfId="1152"/>
    <cellStyle name="Comma 195 2" xfId="1153"/>
    <cellStyle name="Comma 245 2" xfId="1154"/>
    <cellStyle name="Comma 250 2" xfId="1155"/>
    <cellStyle name="Normal 6 4 3" xfId="1156"/>
    <cellStyle name="Comma 110 3 4" xfId="1157"/>
    <cellStyle name="Comma 105 3 4" xfId="1158"/>
    <cellStyle name="Normal 12 2 3 3 2" xfId="1159"/>
    <cellStyle name="Comma 114 4" xfId="1160"/>
    <cellStyle name="Comma 109 4" xfId="1161"/>
    <cellStyle name="Normal 10 2 3" xfId="1162"/>
    <cellStyle name="Comma 431 2" xfId="1163"/>
    <cellStyle name="Comma 426 2" xfId="1164"/>
    <cellStyle name="Comma 376 2" xfId="1165"/>
    <cellStyle name="Comma 334" xfId="1166"/>
    <cellStyle name="Comma 329" xfId="1167"/>
    <cellStyle name="Comma 279" xfId="1168"/>
    <cellStyle name="Comma 284" xfId="1169"/>
    <cellStyle name="Comma [0] 2 7 2 3" xfId="1170"/>
    <cellStyle name="Comma 300 3" xfId="1171"/>
    <cellStyle name="Comma 245 3" xfId="1172"/>
    <cellStyle name="Comma 250 3" xfId="1173"/>
    <cellStyle name="Normal 6 4 4" xfId="1174"/>
    <cellStyle name="Comma [0] 2 7 3" xfId="1175"/>
    <cellStyle name="Comma 96 3 2" xfId="1176"/>
    <cellStyle name="Comma 10 6 5" xfId="1177"/>
    <cellStyle name="Comma 6 6" xfId="1178"/>
    <cellStyle name="Comma 301" xfId="1179"/>
    <cellStyle name="Comma 196" xfId="1180"/>
    <cellStyle name="Comma 246" xfId="1181"/>
    <cellStyle name="Comma 251" xfId="1182"/>
    <cellStyle name="Comma [0] 2 7 4" xfId="1183"/>
    <cellStyle name="Comma 96 3 3" xfId="1184"/>
    <cellStyle name="Normal 9 2 3 3 2 2" xfId="1185"/>
    <cellStyle name="Comma 10 6 6" xfId="1186"/>
    <cellStyle name="Comma 138 3 2" xfId="1187"/>
    <cellStyle name="Comma 6 7" xfId="1188"/>
    <cellStyle name="Comma 302" xfId="1189"/>
    <cellStyle name="Comma 197" xfId="1190"/>
    <cellStyle name="Comma 247" xfId="1191"/>
    <cellStyle name="Comma 252" xfId="1192"/>
    <cellStyle name="Comma [0] 2 7 5" xfId="1193"/>
    <cellStyle name="Comma 96 3 4" xfId="1194"/>
    <cellStyle name="Normal 9 2 3 3 2 3" xfId="1195"/>
    <cellStyle name="Comma 10 6 7" xfId="1196"/>
    <cellStyle name="Comma 303" xfId="1197"/>
    <cellStyle name="Comma 198" xfId="1198"/>
    <cellStyle name="Comma 248" xfId="1199"/>
    <cellStyle name="Comma 253" xfId="1200"/>
    <cellStyle name="Comma 53 7 2 2" xfId="1201"/>
    <cellStyle name="Comma 472 2" xfId="1202"/>
    <cellStyle name="Comma 467 2" xfId="1203"/>
    <cellStyle name="Comma [0] 3" xfId="1204"/>
    <cellStyle name="Comma 155 4" xfId="1205"/>
    <cellStyle name="Comma 160 4" xfId="1206"/>
    <cellStyle name="Comma 205 4" xfId="1207"/>
    <cellStyle name="Comma 210 4" xfId="1208"/>
    <cellStyle name="Comma 100 6" xfId="1209"/>
    <cellStyle name="Comma 37 3 2" xfId="1210"/>
    <cellStyle name="Comma 34" xfId="1211"/>
    <cellStyle name="Comma 29" xfId="1212"/>
    <cellStyle name="Comma 11 6 5 2" xfId="1213"/>
    <cellStyle name="Comma [0] 3 4" xfId="1214"/>
    <cellStyle name="Comma 40" xfId="1215"/>
    <cellStyle name="Comma 35" xfId="1216"/>
    <cellStyle name="Comma [0] 3 5" xfId="1217"/>
    <cellStyle name="Comma 37 3 3" xfId="1218"/>
    <cellStyle name="Comma 40 2" xfId="1219"/>
    <cellStyle name="Comma 35 2" xfId="1220"/>
    <cellStyle name="Comma [0] 3 5 2" xfId="1221"/>
    <cellStyle name="Comma 37 3 3 2" xfId="1222"/>
    <cellStyle name="Comma 11 4 4" xfId="1223"/>
    <cellStyle name="Comma 40 3" xfId="1224"/>
    <cellStyle name="Comma 35 3" xfId="1225"/>
    <cellStyle name="Comma [0] 3 5 3" xfId="1226"/>
    <cellStyle name="Comma 413" xfId="1227"/>
    <cellStyle name="Comma 408" xfId="1228"/>
    <cellStyle name="Comma 363" xfId="1229"/>
    <cellStyle name="Comma 358" xfId="1230"/>
    <cellStyle name="Comma 10 2 5 2 2" xfId="1231"/>
    <cellStyle name="Percent 6 2 4 4" xfId="1232"/>
    <cellStyle name="Comma 472 3" xfId="1233"/>
    <cellStyle name="Comma 467 3" xfId="1234"/>
    <cellStyle name="Comma [0] 4" xfId="1235"/>
    <cellStyle name="Normal 14 5 2" xfId="1236"/>
    <cellStyle name="Comma 155 5" xfId="1237"/>
    <cellStyle name="Comma 160 5" xfId="1238"/>
    <cellStyle name="Comma 83 2" xfId="1239"/>
    <cellStyle name="Comma 78 2" xfId="1240"/>
    <cellStyle name="Comma [0] 4 3 2" xfId="1241"/>
    <cellStyle name="Normal 3 8 3 3" xfId="1242"/>
    <cellStyle name="Comma 12 2 4" xfId="1243"/>
    <cellStyle name="Normal 15 3" xfId="1244"/>
    <cellStyle name="Comma 132 4 2 2" xfId="1245"/>
    <cellStyle name="Comma 83 3" xfId="1246"/>
    <cellStyle name="Comma 78 3" xfId="1247"/>
    <cellStyle name="Comma [0] 4 3 3" xfId="1248"/>
    <cellStyle name="Comma 101 6" xfId="1249"/>
    <cellStyle name="Comma 84" xfId="1250"/>
    <cellStyle name="Comma 79" xfId="1251"/>
    <cellStyle name="Comma [0] 4 4" xfId="1252"/>
    <cellStyle name="Comma 37 4 2" xfId="1253"/>
    <cellStyle name="Comma 85" xfId="1254"/>
    <cellStyle name="Comma [0] 4 5" xfId="1255"/>
    <cellStyle name="Comma 90" xfId="1256"/>
    <cellStyle name="Comma 37 4 3" xfId="1257"/>
    <cellStyle name="Comma 85 2" xfId="1258"/>
    <cellStyle name="Comma [0] 4 5 2" xfId="1259"/>
    <cellStyle name="Comma 90 2" xfId="1260"/>
    <cellStyle name="Comma 37 4 3 2" xfId="1261"/>
    <cellStyle name="Comma 12 4 4" xfId="1262"/>
    <cellStyle name="Normal 17 3" xfId="1263"/>
    <cellStyle name="Comma 85 3" xfId="1264"/>
    <cellStyle name="Comma [0] 4 5 3" xfId="1265"/>
    <cellStyle name="Comma 90 3" xfId="1266"/>
    <cellStyle name="Comma 12 4 5" xfId="1267"/>
    <cellStyle name="Normal 17 4" xfId="1268"/>
    <cellStyle name="Comma 85 4" xfId="1269"/>
    <cellStyle name="Comma [0] 4 5 4" xfId="1270"/>
    <cellStyle name="Comma 90 4" xfId="1271"/>
    <cellStyle name="Comma 124 4 2" xfId="1272"/>
    <cellStyle name="Comma 119 4 2" xfId="1273"/>
    <cellStyle name="Comma [0] 5" xfId="1274"/>
    <cellStyle name="Normal 14 5 3" xfId="1275"/>
    <cellStyle name="Comma 102 6 2" xfId="1276"/>
    <cellStyle name="Comma [0] 5 4 2" xfId="1277"/>
    <cellStyle name="Comma [0] 6" xfId="1278"/>
    <cellStyle name="Comma 103 6" xfId="1279"/>
    <cellStyle name="Normal 6 3 4 5" xfId="1280"/>
    <cellStyle name="Comma [0] 6 4" xfId="1281"/>
    <cellStyle name="Comma 11 3 2" xfId="1282"/>
    <cellStyle name="Comma [0] 7" xfId="1283"/>
    <cellStyle name="Comma 85 2 5 4" xfId="1284"/>
    <cellStyle name="Comma [0] 7 3 2" xfId="1285"/>
    <cellStyle name="Comma 15 2 4" xfId="1286"/>
    <cellStyle name="Comma 20 2 4" xfId="1287"/>
    <cellStyle name="Comma 4 8" xfId="1288"/>
    <cellStyle name="Comma 103" xfId="1289"/>
    <cellStyle name="Comma 129 2 2" xfId="1290"/>
    <cellStyle name="Comma 6 3 3 2 2" xfId="1291"/>
    <cellStyle name="Comma 11 3 3" xfId="1292"/>
    <cellStyle name="Comma [0] 8" xfId="1293"/>
    <cellStyle name="Comma 10 2" xfId="1294"/>
    <cellStyle name="Neutral 3 2" xfId="1295"/>
    <cellStyle name="Normal 2 2 3 2 6 2 2" xfId="1296"/>
    <cellStyle name="Comma 135 4 2" xfId="1297"/>
    <cellStyle name="Comma 140 4 2" xfId="1298"/>
    <cellStyle name="Normal 2 2 3 2 2 8" xfId="1299"/>
    <cellStyle name="Normal 2 2 3 8 4" xfId="1300"/>
    <cellStyle name="Comma 12 5 3" xfId="1301"/>
    <cellStyle name="Normal 18 2" xfId="1302"/>
    <cellStyle name="Comma 316 3 2" xfId="1303"/>
    <cellStyle name="Comma 266 3 2" xfId="1304"/>
    <cellStyle name="Comma 271 3 2" xfId="1305"/>
    <cellStyle name="Normal 12 4 2 2" xfId="1306"/>
    <cellStyle name="Comma 10 2 2" xfId="1307"/>
    <cellStyle name="Normal 2 2 3 2 6 2 2 2" xfId="1308"/>
    <cellStyle name="Comma 135 4 2 2" xfId="1309"/>
    <cellStyle name="Comma 123 3 4" xfId="1310"/>
    <cellStyle name="Comma 118 3 4" xfId="1311"/>
    <cellStyle name="Comma 140 4 2 2" xfId="1312"/>
    <cellStyle name="Comma 2 3" xfId="1313"/>
    <cellStyle name="Normal 2 2 3 8 4 2" xfId="1314"/>
    <cellStyle name="Comma 12 5 3 2" xfId="1315"/>
    <cellStyle name="Normal 18 2 2" xfId="1316"/>
    <cellStyle name="Comma 10 2 2 2" xfId="1317"/>
    <cellStyle name="Comma 123 3 4 2" xfId="1318"/>
    <cellStyle name="Comma 118 3 4 2" xfId="1319"/>
    <cellStyle name="Comma 2 3 2" xfId="1320"/>
    <cellStyle name="Normal 2 2 3" xfId="1321"/>
    <cellStyle name="Percent 10 4 2 4" xfId="1322"/>
    <cellStyle name="Comma 10 2 2 2 2" xfId="1323"/>
    <cellStyle name="Comma 10 8" xfId="1324"/>
    <cellStyle name="Comma 2 3 2 2" xfId="1325"/>
    <cellStyle name="Normal 2 2 3 2" xfId="1326"/>
    <cellStyle name="Comma 10 2 2 3" xfId="1327"/>
    <cellStyle name="Normal 11 2 2 3 5 2" xfId="1328"/>
    <cellStyle name="Comma 123 3 4 3" xfId="1329"/>
    <cellStyle name="Comma 118 3 4 3" xfId="1330"/>
    <cellStyle name="Comma 2 3 3" xfId="1331"/>
    <cellStyle name="Normal 2 2 4" xfId="1332"/>
    <cellStyle name="Comma 11 8" xfId="1333"/>
    <cellStyle name="Comma 10 2 2 3 2" xfId="1334"/>
    <cellStyle name="Comma 11 9" xfId="1335"/>
    <cellStyle name="Comma 10 2 2 3 3" xfId="1336"/>
    <cellStyle name="Normal 2 2 2 3 2 3 3 2" xfId="1337"/>
    <cellStyle name="Comma 10 2 2 3 4" xfId="1338"/>
    <cellStyle name="Comma 10 2 2 4" xfId="1339"/>
    <cellStyle name="Comma 155 2" xfId="1340"/>
    <cellStyle name="Comma 160 2" xfId="1341"/>
    <cellStyle name="Comma 205 2" xfId="1342"/>
    <cellStyle name="Comma 210 2" xfId="1343"/>
    <cellStyle name="Comma 84 12" xfId="1344"/>
    <cellStyle name="Comma 210 2 2" xfId="1345"/>
    <cellStyle name="Percent 2 9 4" xfId="1346"/>
    <cellStyle name="Comma 10 2 2 4 2" xfId="1347"/>
    <cellStyle name="Comma 10 2 3 2" xfId="1348"/>
    <cellStyle name="Comma 2 4 2" xfId="1349"/>
    <cellStyle name="Normal 2 3 3" xfId="1350"/>
    <cellStyle name="Percent 10 4 3 4" xfId="1351"/>
    <cellStyle name="Comma 55 8" xfId="1352"/>
    <cellStyle name="Comma 10 2 3 2 2" xfId="1353"/>
    <cellStyle name="Comma 2 4 2 2" xfId="1354"/>
    <cellStyle name="Comma 2 4 4 2" xfId="1355"/>
    <cellStyle name="Normal 2 2" xfId="1356"/>
    <cellStyle name="Comma 57 8" xfId="1357"/>
    <cellStyle name="Comma 211 2 2" xfId="1358"/>
    <cellStyle name="Comma 10 2 3 4 2" xfId="1359"/>
    <cellStyle name="Comma 10 2 4 2" xfId="1360"/>
    <cellStyle name="Comma 101 3 4" xfId="1361"/>
    <cellStyle name="Comma 10 2 4 4" xfId="1362"/>
    <cellStyle name="Percent 5 5 3 2" xfId="1363"/>
    <cellStyle name="Comma 157 2" xfId="1364"/>
    <cellStyle name="Comma 162 2" xfId="1365"/>
    <cellStyle name="Comma 207 2" xfId="1366"/>
    <cellStyle name="Comma 212 2" xfId="1367"/>
    <cellStyle name="Percent 6 2 2 3 2" xfId="1368"/>
    <cellStyle name="Comma 10 2 4 4 2" xfId="1369"/>
    <cellStyle name="Comma 157 2 2" xfId="1370"/>
    <cellStyle name="Comma 212 2 2" xfId="1371"/>
    <cellStyle name="Comma 10 2 5 5 2" xfId="1372"/>
    <cellStyle name="Comma 213 3 2" xfId="1373"/>
    <cellStyle name="Comma 10 2 5 6" xfId="1374"/>
    <cellStyle name="Comma 158 4" xfId="1375"/>
    <cellStyle name="Comma 163 4" xfId="1376"/>
    <cellStyle name="Comma 208 4" xfId="1377"/>
    <cellStyle name="Comma 213 4" xfId="1378"/>
    <cellStyle name="Comma 10 2 6" xfId="1379"/>
    <cellStyle name="Comma 2 7" xfId="1380"/>
    <cellStyle name="Comma 10 3" xfId="1381"/>
    <cellStyle name="Neutral 3 3" xfId="1382"/>
    <cellStyle name="Normal 2 2 3 2 6 2 3" xfId="1383"/>
    <cellStyle name="Comma 135 4 3" xfId="1384"/>
    <cellStyle name="Comma 140 4 3" xfId="1385"/>
    <cellStyle name="Normal 2 2 3 8 5" xfId="1386"/>
    <cellStyle name="Comma 86 2" xfId="1387"/>
    <cellStyle name="Comma 91 2" xfId="1388"/>
    <cellStyle name="Comma 12 5 4" xfId="1389"/>
    <cellStyle name="Normal 18 3" xfId="1390"/>
    <cellStyle name="Comma 10 3 2" xfId="1391"/>
    <cellStyle name="Normal 2 2 3 2 6 2 3 2" xfId="1392"/>
    <cellStyle name="Comma 128 2 2" xfId="1393"/>
    <cellStyle name="Comma 10 3 3" xfId="1394"/>
    <cellStyle name="Comma 32 4 5 2" xfId="1395"/>
    <cellStyle name="Comma 128 2 3" xfId="1396"/>
    <cellStyle name="Comma 10 3 4" xfId="1397"/>
    <cellStyle name="Comma 84 14 2 2" xfId="1398"/>
    <cellStyle name="Comma 10 3 5" xfId="1399"/>
    <cellStyle name="Normal 12 3 3 2 2 2 2" xfId="1400"/>
    <cellStyle name="Comma 10 3 6" xfId="1401"/>
    <cellStyle name="Normal 12 3 3 2 2 2 3" xfId="1402"/>
    <cellStyle name="Comma 10 3 7 2" xfId="1403"/>
    <cellStyle name="Comma 424 2 2" xfId="1404"/>
    <cellStyle name="Comma 374 2 2" xfId="1405"/>
    <cellStyle name="Comma 134 2" xfId="1406"/>
    <cellStyle name="Comma 129 2" xfId="1407"/>
    <cellStyle name="Input 4 3" xfId="1408"/>
    <cellStyle name="Comma 112 4 2" xfId="1409"/>
    <cellStyle name="Comma 10 3 7 3" xfId="1410"/>
    <cellStyle name="Comma 6 3 3 2" xfId="1411"/>
    <cellStyle name="Comma 243 3 2" xfId="1412"/>
    <cellStyle name="Normal 6 2 4 2" xfId="1413"/>
    <cellStyle name="Comma 86 3" xfId="1414"/>
    <cellStyle name="Comma 91 3" xfId="1415"/>
    <cellStyle name="Comma 12 5 5" xfId="1416"/>
    <cellStyle name="Normal 18 4" xfId="1417"/>
    <cellStyle name="Comma 10 4" xfId="1418"/>
    <cellStyle name="Neutral 3 4" xfId="1419"/>
    <cellStyle name="Normal 2 2 3 2 6 2 4" xfId="1420"/>
    <cellStyle name="Comma 14 3 3 2" xfId="1421"/>
    <cellStyle name="Comma 86 3 2" xfId="1422"/>
    <cellStyle name="Comma 91 3 2" xfId="1423"/>
    <cellStyle name="Comma 12 5 5 2" xfId="1424"/>
    <cellStyle name="Normal 18 4 2" xfId="1425"/>
    <cellStyle name="Comma 10 4 2" xfId="1426"/>
    <cellStyle name="Comma 10 4 2 2" xfId="1427"/>
    <cellStyle name="Comma 86 3 3" xfId="1428"/>
    <cellStyle name="Comma 91 3 3" xfId="1429"/>
    <cellStyle name="Comma 128 3 2" xfId="1430"/>
    <cellStyle name="Comma 10 4 3" xfId="1431"/>
    <cellStyle name="Comma 4 4" xfId="1432"/>
    <cellStyle name="Comma 314 2 2" xfId="1433"/>
    <cellStyle name="Comma 309 2 2" xfId="1434"/>
    <cellStyle name="Comma 259 2 2" xfId="1435"/>
    <cellStyle name="Comma 264 2 2" xfId="1436"/>
    <cellStyle name="Comma 10 4 3 2" xfId="1437"/>
    <cellStyle name="Comma 10 4 4 2" xfId="1438"/>
    <cellStyle name="Comma 56 3 5" xfId="1439"/>
    <cellStyle name="Comma 4 5 2" xfId="1440"/>
    <cellStyle name="Comma 100 2" xfId="1441"/>
    <cellStyle name="Normal 4 4 3" xfId="1442"/>
    <cellStyle name="Comma 103 3 4" xfId="1443"/>
    <cellStyle name="Percent 10 3 3" xfId="1444"/>
    <cellStyle name="Comma 10 5" xfId="1445"/>
    <cellStyle name="Neutral 3 5" xfId="1446"/>
    <cellStyle name="Normal 4 3 2 2 4 2 3 2" xfId="1447"/>
    <cellStyle name="Comma 86 4" xfId="1448"/>
    <cellStyle name="Comma 104 3 4 2" xfId="1449"/>
    <cellStyle name="Comma 91 4" xfId="1450"/>
    <cellStyle name="Normal 12 2 2 3 2 2" xfId="1451"/>
    <cellStyle name="Comma 10 5 2" xfId="1452"/>
    <cellStyle name="Comma 5 3" xfId="1453"/>
    <cellStyle name="Comma 419 6" xfId="1454"/>
    <cellStyle name="Comma 138" xfId="1455"/>
    <cellStyle name="Comma 143" xfId="1456"/>
    <cellStyle name="Comma 133 4 2" xfId="1457"/>
    <cellStyle name="Comma 128 4 2" xfId="1458"/>
    <cellStyle name="Comma 112 3 4 2" xfId="1459"/>
    <cellStyle name="Comma 107 3 4 2" xfId="1460"/>
    <cellStyle name="Normal 2 2 3 2 4 2 2" xfId="1461"/>
    <cellStyle name="Comma 10 5 3" xfId="1462"/>
    <cellStyle name="Comma 2 11 3 2" xfId="1463"/>
    <cellStyle name="Comma 5 4" xfId="1464"/>
    <cellStyle name="Comma 139" xfId="1465"/>
    <cellStyle name="Comma 144" xfId="1466"/>
    <cellStyle name="Comma 314 3 2" xfId="1467"/>
    <cellStyle name="Comma 309 3 2" xfId="1468"/>
    <cellStyle name="Comma 259 3 2" xfId="1469"/>
    <cellStyle name="Comma 264 3 2" xfId="1470"/>
    <cellStyle name="Normal 12 2 2 2" xfId="1471"/>
    <cellStyle name="Comma 10 5 3 2" xfId="1472"/>
    <cellStyle name="Comma 139 2" xfId="1473"/>
    <cellStyle name="Comma 144 2" xfId="1474"/>
    <cellStyle name="Normal 5 3 3" xfId="1475"/>
    <cellStyle name="Comma 10 5 4 2" xfId="1476"/>
    <cellStyle name="Comma 104 3 4" xfId="1477"/>
    <cellStyle name="Normal 12 2 2 3 2" xfId="1478"/>
    <cellStyle name="Comma 145 2" xfId="1479"/>
    <cellStyle name="Comma 150 2" xfId="1480"/>
    <cellStyle name="Comma 200 2" xfId="1481"/>
    <cellStyle name="Comma 10 6" xfId="1482"/>
    <cellStyle name="Neutral 3 6" xfId="1483"/>
    <cellStyle name="Percent 2 7 2" xfId="1484"/>
    <cellStyle name="Comma 86 5" xfId="1485"/>
    <cellStyle name="Comma 104 3 4 3" xfId="1486"/>
    <cellStyle name="Comma 91 5" xfId="1487"/>
    <cellStyle name="Comma 9 3 8 2 3" xfId="1488"/>
    <cellStyle name="Comma 10 6 2" xfId="1489"/>
    <cellStyle name="Comma 6 3" xfId="1490"/>
    <cellStyle name="Comma 188" xfId="1491"/>
    <cellStyle name="Comma 193" xfId="1492"/>
    <cellStyle name="Comma 238" xfId="1493"/>
    <cellStyle name="Comma 243" xfId="1494"/>
    <cellStyle name="Comma 133 5 2" xfId="1495"/>
    <cellStyle name="Comma 128 5 2" xfId="1496"/>
    <cellStyle name="Comma 10 6 3" xfId="1497"/>
    <cellStyle name="Comma 6 4" xfId="1498"/>
    <cellStyle name="Comma 189" xfId="1499"/>
    <cellStyle name="Comma 194" xfId="1500"/>
    <cellStyle name="Comma 239" xfId="1501"/>
    <cellStyle name="Comma 244" xfId="1502"/>
    <cellStyle name="Comma 314 4 2" xfId="1503"/>
    <cellStyle name="Comma 309 4 2" xfId="1504"/>
    <cellStyle name="Comma 259 4 2" xfId="1505"/>
    <cellStyle name="Comma 264 4 2" xfId="1506"/>
    <cellStyle name="Normal 12 2 3 2" xfId="1507"/>
    <cellStyle name="Comma 68 4 2" xfId="1508"/>
    <cellStyle name="Comma 122 3" xfId="1509"/>
    <cellStyle name="Comma 117 3" xfId="1510"/>
    <cellStyle name="Comma 10 6 7 2" xfId="1511"/>
    <cellStyle name="Comma 303 2" xfId="1512"/>
    <cellStyle name="Comma 198 2" xfId="1513"/>
    <cellStyle name="Comma 248 2" xfId="1514"/>
    <cellStyle name="Comma 253 2" xfId="1515"/>
    <cellStyle name="Comma 10 7 2 2" xfId="1516"/>
    <cellStyle name="Normal 2 2 3 5 2 4 2" xfId="1517"/>
    <cellStyle name="Comma 350 2" xfId="1518"/>
    <cellStyle name="Comma 345 2" xfId="1519"/>
    <cellStyle name="Comma 295 2" xfId="1520"/>
    <cellStyle name="Normal 7 4 3" xfId="1521"/>
    <cellStyle name="Comma 111 3 4" xfId="1522"/>
    <cellStyle name="Comma 106 3 4" xfId="1523"/>
    <cellStyle name="Normal 12 2 4 3 2" xfId="1524"/>
    <cellStyle name="Comma 10 7 4 2" xfId="1525"/>
    <cellStyle name="Comma 423" xfId="1526"/>
    <cellStyle name="Comma 418" xfId="1527"/>
    <cellStyle name="Comma 373" xfId="1528"/>
    <cellStyle name="Comma 368" xfId="1529"/>
    <cellStyle name="Comma 100 6 2" xfId="1530"/>
    <cellStyle name="Comma 101 3 2" xfId="1531"/>
    <cellStyle name="Normal 6 3 2 2 2" xfId="1532"/>
    <cellStyle name="Comma 101 3 3" xfId="1533"/>
    <cellStyle name="Normal 6 3 2 2 3" xfId="1534"/>
    <cellStyle name="Comma 101 3 4 3" xfId="1535"/>
    <cellStyle name="Comma 2 2 3 3 2" xfId="1536"/>
    <cellStyle name="Comma 101 6 2" xfId="1537"/>
    <cellStyle name="Comma 4 7" xfId="1538"/>
    <cellStyle name="Comma 102" xfId="1539"/>
    <cellStyle name="Comma 3 5 2 2" xfId="1540"/>
    <cellStyle name="Comma 102 3 4 2" xfId="1541"/>
    <cellStyle name="Comma 102 3 4 3" xfId="1542"/>
    <cellStyle name="Comma 103 2" xfId="1543"/>
    <cellStyle name="Normal 4 7 3" xfId="1544"/>
    <cellStyle name="Comma 56 3 3" xfId="1545"/>
    <cellStyle name="Percent 10 6 4 2" xfId="1546"/>
    <cellStyle name="Comma 103 3 2" xfId="1547"/>
    <cellStyle name="Normal 6 3 4 2 2" xfId="1548"/>
    <cellStyle name="Comma 56 3 4" xfId="1549"/>
    <cellStyle name="Comma 38 3 2 2" xfId="1550"/>
    <cellStyle name="Normal 4 4 2" xfId="1551"/>
    <cellStyle name="Comma 103 3 3" xfId="1552"/>
    <cellStyle name="Normal 6 3 4 2 3" xfId="1553"/>
    <cellStyle name="Percent 10 3 2" xfId="1554"/>
    <cellStyle name="Comma 53 2 3" xfId="1555"/>
    <cellStyle name="Comma 48 2 3" xfId="1556"/>
    <cellStyle name="Comma 103 3 4 2" xfId="1557"/>
    <cellStyle name="Comma 4 9 2" xfId="1558"/>
    <cellStyle name="Comma 104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421 4" xfId="1567"/>
    <cellStyle name="Comma 123 3 2" xfId="1568"/>
    <cellStyle name="Comma 118 3 2" xfId="1569"/>
    <cellStyle name="Normal 13 4 3" xfId="1570"/>
    <cellStyle name="Comma 104 6" xfId="1571"/>
    <cellStyle name="Comma 104 6 2" xfId="1572"/>
    <cellStyle name="Comma 56 8 5" xfId="1573"/>
    <cellStyle name="Comma 110 2" xfId="1574"/>
    <cellStyle name="Comma 105 2" xfId="1575"/>
    <cellStyle name="Comma 56 8 6" xfId="1576"/>
    <cellStyle name="Comma 110 3" xfId="1577"/>
    <cellStyle name="Comma 105 3" xfId="1578"/>
    <cellStyle name="Comma 108 6 2" xfId="1579"/>
    <cellStyle name="Heading 4 3 3" xfId="1580"/>
    <cellStyle name="Comma 430 4 2" xfId="1581"/>
    <cellStyle name="Comma 425 4 2" xfId="1582"/>
    <cellStyle name="Comma 191 2" xfId="1583"/>
    <cellStyle name="Comma 9 3 2 5" xfId="1584"/>
    <cellStyle name="Comma 110 3 2" xfId="1585"/>
    <cellStyle name="Comma 105 3 2" xfId="1586"/>
    <cellStyle name="Comma 58 3 3" xfId="1587"/>
    <cellStyle name="Normal 2 2 3 3 2 2 5" xfId="1588"/>
    <cellStyle name="Percent 10 8 4 2" xfId="1589"/>
    <cellStyle name="Comma 114 2" xfId="1590"/>
    <cellStyle name="Comma 109 2" xfId="1591"/>
    <cellStyle name="Comma 332" xfId="1592"/>
    <cellStyle name="Comma 327" xfId="1593"/>
    <cellStyle name="Comma 277" xfId="1594"/>
    <cellStyle name="Comma 282" xfId="1595"/>
    <cellStyle name="Comma 9 3 2 6" xfId="1596"/>
    <cellStyle name="Comma 110 3 3" xfId="1597"/>
    <cellStyle name="Comma 105 3 3" xfId="1598"/>
    <cellStyle name="Percent 12 3 2" xfId="1599"/>
    <cellStyle name="Comma 114 3 2" xfId="1600"/>
    <cellStyle name="Comma 109 3 2" xfId="1601"/>
    <cellStyle name="Comma 328 2" xfId="1602"/>
    <cellStyle name="Comma 278 2" xfId="1603"/>
    <cellStyle name="Comma 283 2" xfId="1604"/>
    <cellStyle name="Comma 300 2 2" xfId="1605"/>
    <cellStyle name="Comma 147 3" xfId="1606"/>
    <cellStyle name="Comma 152 3" xfId="1607"/>
    <cellStyle name="Comma 245 2 2" xfId="1608"/>
    <cellStyle name="Comma 250 2 2" xfId="1609"/>
    <cellStyle name="Comma 110 3 4 2" xfId="1610"/>
    <cellStyle name="Comma 105 3 4 2" xfId="1611"/>
    <cellStyle name="Normal 11 2 2 3 2 4" xfId="1612"/>
    <cellStyle name="Normal 12 2 3 3 2 2" xfId="1613"/>
    <cellStyle name="Comma 114 3 3" xfId="1614"/>
    <cellStyle name="Comma 109 3 3" xfId="1615"/>
    <cellStyle name="Comma 278 3" xfId="1616"/>
    <cellStyle name="Comma 283 3" xfId="1617"/>
    <cellStyle name="Comma 110 3 4 3" xfId="1618"/>
    <cellStyle name="Comma 105 3 4 3" xfId="1619"/>
    <cellStyle name="Normal 11 2 2 3 2 5" xfId="1620"/>
    <cellStyle name="Comma 147 4" xfId="1621"/>
    <cellStyle name="Comma 152 4" xfId="1622"/>
    <cellStyle name="Comma 110 4" xfId="1623"/>
    <cellStyle name="Comma 105 4" xfId="1624"/>
    <cellStyle name="Comma 108 6 3" xfId="1625"/>
    <cellStyle name="Heading 4 3 4" xfId="1626"/>
    <cellStyle name="Comma 110 4 2" xfId="1627"/>
    <cellStyle name="Comma 105 4 2" xfId="1628"/>
    <cellStyle name="Comma 110 5" xfId="1629"/>
    <cellStyle name="Comma 105 5" xfId="1630"/>
    <cellStyle name="Comma 422 4" xfId="1631"/>
    <cellStyle name="Comma 123 4 2" xfId="1632"/>
    <cellStyle name="Comma 118 4 2" xfId="1633"/>
    <cellStyle name="Normal 13 5 3" xfId="1634"/>
    <cellStyle name="Comma 110 6" xfId="1635"/>
    <cellStyle name="Comma 105 6" xfId="1636"/>
    <cellStyle name="Comma 110 6 2" xfId="1637"/>
    <cellStyle name="Comma 105 6 2" xfId="1638"/>
    <cellStyle name="Heading 1 3 3" xfId="1639"/>
    <cellStyle name="Comma 111 2" xfId="1640"/>
    <cellStyle name="Comma 106 2" xfId="1641"/>
    <cellStyle name="Comma 111 3" xfId="1642"/>
    <cellStyle name="Comma 106 3" xfId="1643"/>
    <cellStyle name="Comma 59 3 3" xfId="1644"/>
    <cellStyle name="Normal 2 2 3 3 3 2 5" xfId="1645"/>
    <cellStyle name="Comma 111 3 2" xfId="1646"/>
    <cellStyle name="Comma 106 3 2" xfId="1647"/>
    <cellStyle name="Normal 9 3 3 5" xfId="1648"/>
    <cellStyle name="Comma 111 3 3" xfId="1649"/>
    <cellStyle name="Comma 106 3 3" xfId="1650"/>
    <cellStyle name="Normal 9 3 3 6" xfId="1651"/>
    <cellStyle name="Percent 13 3 2" xfId="1652"/>
    <cellStyle name="Comma 111 3 4 2" xfId="1653"/>
    <cellStyle name="Comma 106 3 4 2" xfId="1654"/>
    <cellStyle name="Comma 111 4" xfId="1655"/>
    <cellStyle name="Comma 106 4" xfId="1656"/>
    <cellStyle name="Comma 111 4 2" xfId="1657"/>
    <cellStyle name="Comma 106 4 2" xfId="1658"/>
    <cellStyle name="Normal 9 3 4 5" xfId="1659"/>
    <cellStyle name="Comma 111 5" xfId="1660"/>
    <cellStyle name="Comma 106 5" xfId="1661"/>
    <cellStyle name="Comma 423 4" xfId="1662"/>
    <cellStyle name="Comma 123 5 2" xfId="1663"/>
    <cellStyle name="Comma 118 5 2" xfId="1664"/>
    <cellStyle name="Comma 111 6" xfId="1665"/>
    <cellStyle name="Comma 106 6" xfId="1666"/>
    <cellStyle name="Comma 423 4 2" xfId="1667"/>
    <cellStyle name="Comma 123 5 2 2" xfId="1668"/>
    <cellStyle name="Comma 111 6 2" xfId="1669"/>
    <cellStyle name="Comma 106 6 2" xfId="1670"/>
    <cellStyle name="Heading 2 3 3" xfId="1671"/>
    <cellStyle name="Comma 132" xfId="1672"/>
    <cellStyle name="Comma 127" xfId="1673"/>
    <cellStyle name="Comma 112 2" xfId="1674"/>
    <cellStyle name="Comma 107 2" xfId="1675"/>
    <cellStyle name="Comma 133" xfId="1676"/>
    <cellStyle name="Comma 128" xfId="1677"/>
    <cellStyle name="Comma 112 3" xfId="1678"/>
    <cellStyle name="Comma 107 3" xfId="1679"/>
    <cellStyle name="Comma 133 3" xfId="1680"/>
    <cellStyle name="Comma 128 3" xfId="1681"/>
    <cellStyle name="Input 3 4" xfId="1682"/>
    <cellStyle name="Comma 112 3 3" xfId="1683"/>
    <cellStyle name="Comma 107 3 3" xfId="1684"/>
    <cellStyle name="Comma 133 4" xfId="1685"/>
    <cellStyle name="Comma 128 4" xfId="1686"/>
    <cellStyle name="Input 3 5" xfId="1687"/>
    <cellStyle name="Comma 450 2" xfId="1688"/>
    <cellStyle name="Comma 445 2" xfId="1689"/>
    <cellStyle name="Normal 3 3 2 5 2" xfId="1690"/>
    <cellStyle name="Normal 8 4 3" xfId="1691"/>
    <cellStyle name="Comma 112 3 4" xfId="1692"/>
    <cellStyle name="Comma 107 3 4" xfId="1693"/>
    <cellStyle name="Normal 12 2 5 3 2" xfId="1694"/>
    <cellStyle name="Normal 2 2 3 2 4 2" xfId="1695"/>
    <cellStyle name="Normal 2 2 3 7 2 2 3 2" xfId="1696"/>
    <cellStyle name="Comma 424 2" xfId="1697"/>
    <cellStyle name="Comma 419 2" xfId="1698"/>
    <cellStyle name="Comma 374 2" xfId="1699"/>
    <cellStyle name="Comma 369 2" xfId="1700"/>
    <cellStyle name="Comma 134" xfId="1701"/>
    <cellStyle name="Comma 129" xfId="1702"/>
    <cellStyle name="Comma 112 4" xfId="1703"/>
    <cellStyle name="Comma 107 4" xfId="1704"/>
    <cellStyle name="Comma 112 5" xfId="1705"/>
    <cellStyle name="Comma 107 5" xfId="1706"/>
    <cellStyle name="Comma 424 3" xfId="1707"/>
    <cellStyle name="Comma 419 3" xfId="1708"/>
    <cellStyle name="Comma 369 3" xfId="1709"/>
    <cellStyle name="Comma 135" xfId="1710"/>
    <cellStyle name="Comma 140" xfId="1711"/>
    <cellStyle name="Comma 107 6" xfId="1712"/>
    <cellStyle name="Comma 419 4" xfId="1713"/>
    <cellStyle name="Comma 136" xfId="1714"/>
    <cellStyle name="Comma 123 6 2" xfId="1715"/>
    <cellStyle name="Comma 141" xfId="1716"/>
    <cellStyle name="Comma 53" xfId="1717"/>
    <cellStyle name="Comma 48" xfId="1718"/>
    <cellStyle name="Comma 107 6 2" xfId="1719"/>
    <cellStyle name="Heading 3 3 3" xfId="1720"/>
    <cellStyle name="Comma 419 4 2" xfId="1721"/>
    <cellStyle name="Comma 136 2" xfId="1722"/>
    <cellStyle name="Comma 141 2" xfId="1723"/>
    <cellStyle name="Comma 113 2" xfId="1724"/>
    <cellStyle name="Comma 108 2" xfId="1725"/>
    <cellStyle name="Comma 177" xfId="1726"/>
    <cellStyle name="Comma 182" xfId="1727"/>
    <cellStyle name="Comma 227" xfId="1728"/>
    <cellStyle name="Comma 232" xfId="1729"/>
    <cellStyle name="Comma 113 3 4 2" xfId="1730"/>
    <cellStyle name="Comma 108 3 4 2" xfId="1731"/>
    <cellStyle name="Normal 2 2 3 3 4 2 2" xfId="1732"/>
    <cellStyle name="Comma 228 4 2" xfId="1733"/>
    <cellStyle name="Comma 113 3 4 3" xfId="1734"/>
    <cellStyle name="Comma 108 3 4 3" xfId="1735"/>
    <cellStyle name="Normal 2 2 3 3 4 2 3" xfId="1736"/>
    <cellStyle name="Normal 4 3 2 2 2 4 2" xfId="1737"/>
    <cellStyle name="Comma 228 4 3" xfId="1738"/>
    <cellStyle name="Comma 113 4" xfId="1739"/>
    <cellStyle name="Comma 108 4" xfId="1740"/>
    <cellStyle name="Comma 430 2" xfId="1741"/>
    <cellStyle name="Comma 425 2" xfId="1742"/>
    <cellStyle name="Comma 375 2" xfId="1743"/>
    <cellStyle name="Comma 179" xfId="1744"/>
    <cellStyle name="Comma 184" xfId="1745"/>
    <cellStyle name="Comma 229" xfId="1746"/>
    <cellStyle name="Comma 234" xfId="1747"/>
    <cellStyle name="Comma 113 5" xfId="1748"/>
    <cellStyle name="Comma 108 5" xfId="1749"/>
    <cellStyle name="Comma 430 3" xfId="1750"/>
    <cellStyle name="Comma 425 3" xfId="1751"/>
    <cellStyle name="Comma 185" xfId="1752"/>
    <cellStyle name="Comma 190" xfId="1753"/>
    <cellStyle name="Comma 235" xfId="1754"/>
    <cellStyle name="Comma 240" xfId="1755"/>
    <cellStyle name="Comma 108 6" xfId="1756"/>
    <cellStyle name="Comma 430 4" xfId="1757"/>
    <cellStyle name="Comma 425 4" xfId="1758"/>
    <cellStyle name="Comma 186" xfId="1759"/>
    <cellStyle name="Comma 191" xfId="1760"/>
    <cellStyle name="Comma 236" xfId="1761"/>
    <cellStyle name="Comma 241" xfId="1762"/>
    <cellStyle name="Comma 114 4 2" xfId="1763"/>
    <cellStyle name="Comma 109 4 2" xfId="1764"/>
    <cellStyle name="Comma 376 2 2" xfId="1765"/>
    <cellStyle name="Comma 329 2" xfId="1766"/>
    <cellStyle name="Comma 279 2" xfId="1767"/>
    <cellStyle name="Comma 284 2" xfId="1768"/>
    <cellStyle name="Comma 114 5" xfId="1769"/>
    <cellStyle name="Comma 109 5" xfId="1770"/>
    <cellStyle name="Comma 431 3" xfId="1771"/>
    <cellStyle name="Comma 426 3" xfId="1772"/>
    <cellStyle name="Comma 35 3 2 2" xfId="1773"/>
    <cellStyle name="Comma 340" xfId="1774"/>
    <cellStyle name="Comma 335" xfId="1775"/>
    <cellStyle name="Comma 290" xfId="1776"/>
    <cellStyle name="Comma 285" xfId="1777"/>
    <cellStyle name="Comma 135 5" xfId="1778"/>
    <cellStyle name="Comma 140 5" xfId="1779"/>
    <cellStyle name="Comma 452 3" xfId="1780"/>
    <cellStyle name="Comma 303 2 2" xfId="1781"/>
    <cellStyle name="Comma 248 2 2" xfId="1782"/>
    <cellStyle name="Comma 253 2 2" xfId="1783"/>
    <cellStyle name="Comma 11" xfId="1784"/>
    <cellStyle name="Heading 1 3 5 2" xfId="1785"/>
    <cellStyle name="Neutral 4" xfId="1786"/>
    <cellStyle name="Normal 2 2 3 2 6 3" xfId="1787"/>
    <cellStyle name="Comma 316 4" xfId="1788"/>
    <cellStyle name="Comma 122 3 2" xfId="1789"/>
    <cellStyle name="Comma 117 3 2" xfId="1790"/>
    <cellStyle name="Comma 266 4" xfId="1791"/>
    <cellStyle name="Comma 271 4" xfId="1792"/>
    <cellStyle name="Normal 12 4 3" xfId="1793"/>
    <cellStyle name="Comma 11 2" xfId="1794"/>
    <cellStyle name="Normal 2 2 3 2 6 3 2" xfId="1795"/>
    <cellStyle name="Comma 135 5 2" xfId="1796"/>
    <cellStyle name="Comma 140 5 2" xfId="1797"/>
    <cellStyle name="Normal 2 2 3 9 4" xfId="1798"/>
    <cellStyle name="Comma 11 2 2 3 2" xfId="1799"/>
    <cellStyle name="Comma 33 2" xfId="1800"/>
    <cellStyle name="Comma 28 2" xfId="1801"/>
    <cellStyle name="Comma 11 2 4" xfId="1802"/>
    <cellStyle name="Comma 52 2 2 2" xfId="1803"/>
    <cellStyle name="Comma 47 2 2 2" xfId="1804"/>
    <cellStyle name="Comma 11 3" xfId="1805"/>
    <cellStyle name="Comma 129 2 3" xfId="1806"/>
    <cellStyle name="Comma 37 3 2 2" xfId="1807"/>
    <cellStyle name="Comma 11 3 4" xfId="1808"/>
    <cellStyle name="Comma 34 2" xfId="1809"/>
    <cellStyle name="Comma 29 2" xfId="1810"/>
    <cellStyle name="Comma 34 3" xfId="1811"/>
    <cellStyle name="Comma 29 3" xfId="1812"/>
    <cellStyle name="Comma 11 3 5" xfId="1813"/>
    <cellStyle name="Normal 12 3 3 2 3 2 2" xfId="1814"/>
    <cellStyle name="Comma 62 2 3 2" xfId="1815"/>
    <cellStyle name="Comma 57 2 3 2" xfId="1816"/>
    <cellStyle name="Comma 11 3 6" xfId="1817"/>
    <cellStyle name="Comma 34 4" xfId="1818"/>
    <cellStyle name="Comma 29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14 3 4 2" xfId="1826"/>
    <cellStyle name="Comma 11 4" xfId="1827"/>
    <cellStyle name="Comma 17 4 2" xfId="1828"/>
    <cellStyle name="Comma 22 4 2" xfId="1829"/>
    <cellStyle name="Comma 11 4 2" xfId="1830"/>
    <cellStyle name="Comma 87 3 3" xfId="1831"/>
    <cellStyle name="Comma 92 3 3" xfId="1832"/>
    <cellStyle name="Comma 134 3 2" xfId="1833"/>
    <cellStyle name="Comma 129 3 2" xfId="1834"/>
    <cellStyle name="Comma 6 3 3 3 2" xfId="1835"/>
    <cellStyle name="Comma 11 4 3" xfId="1836"/>
    <cellStyle name="Comma 315 2 2" xfId="1837"/>
    <cellStyle name="Comma 265 2 2" xfId="1838"/>
    <cellStyle name="Comma 270 2 2" xfId="1839"/>
    <cellStyle name="Normal 9" xfId="1840"/>
    <cellStyle name="Comma 11 5" xfId="1841"/>
    <cellStyle name="Comma 17 4 3" xfId="1842"/>
    <cellStyle name="Comma 22 4 3" xfId="1843"/>
    <cellStyle name="Comma 276 2 2" xfId="1844"/>
    <cellStyle name="Comma 281 2 2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Comma 11 8 2" xfId="1853"/>
    <cellStyle name="Normal 2 2 3 6 3 4" xfId="1854"/>
    <cellStyle name="Comma 11 8 3" xfId="1855"/>
    <cellStyle name="Comma 112 5 2" xfId="1856"/>
    <cellStyle name="Comma 424 3 2" xfId="1857"/>
    <cellStyle name="Comma 419 3 2" xfId="1858"/>
    <cellStyle name="Comma 135 2" xfId="1859"/>
    <cellStyle name="Comma 140 2" xfId="1860"/>
    <cellStyle name="Comma 114 5 2" xfId="1861"/>
    <cellStyle name="Comma 290 2" xfId="1862"/>
    <cellStyle name="Comma 285 2" xfId="1863"/>
    <cellStyle name="Comma 120" xfId="1864"/>
    <cellStyle name="Comma 115" xfId="1865"/>
    <cellStyle name="Comma 216 4 2" xfId="1866"/>
    <cellStyle name="Comma 221 4 2" xfId="1867"/>
    <cellStyle name="Normal 11 4 3 2" xfId="1868"/>
    <cellStyle name="Comma 120 2" xfId="1869"/>
    <cellStyle name="Comma 115 2" xfId="1870"/>
    <cellStyle name="Comma 73 2 2 2" xfId="1871"/>
    <cellStyle name="Comma 68 2 2 2" xfId="1872"/>
    <cellStyle name="Comma 121 4" xfId="1873"/>
    <cellStyle name="Comma 120 3 2" xfId="1874"/>
    <cellStyle name="Comma 116 4" xfId="1875"/>
    <cellStyle name="Comma 115 3 2" xfId="1876"/>
    <cellStyle name="Normal 10 4 3" xfId="1877"/>
    <cellStyle name="Comma 121 5" xfId="1878"/>
    <cellStyle name="Comma 120 3 3" xfId="1879"/>
    <cellStyle name="Comma 116 5" xfId="1880"/>
    <cellStyle name="Comma 115 3 3" xfId="1881"/>
    <cellStyle name="Normal 10 4 4" xfId="1882"/>
    <cellStyle name="Comma 121 6" xfId="1883"/>
    <cellStyle name="Comma 120 3 4" xfId="1884"/>
    <cellStyle name="Comma 115 3 4" xfId="1885"/>
    <cellStyle name="Comma 12 2 3 2" xfId="1886"/>
    <cellStyle name="Comma 121 6 2" xfId="1887"/>
    <cellStyle name="Comma 120 3 4 2" xfId="1888"/>
    <cellStyle name="Comma 115 3 4 2" xfId="1889"/>
    <cellStyle name="Comma 169 4" xfId="1890"/>
    <cellStyle name="Comma 219 4" xfId="1891"/>
    <cellStyle name="Comma 224 4" xfId="1892"/>
    <cellStyle name="Normal 11 7 3" xfId="1893"/>
    <cellStyle name="Comma 120 3 4 3" xfId="1894"/>
    <cellStyle name="Comma 115 3 4 3" xfId="1895"/>
    <cellStyle name="Normal 11 7 4" xfId="1896"/>
    <cellStyle name="Normal 4 3 2 4 2 4 2" xfId="1897"/>
    <cellStyle name="Comma 122 4" xfId="1898"/>
    <cellStyle name="Comma 120 4 2" xfId="1899"/>
    <cellStyle name="Comma 117 4" xfId="1900"/>
    <cellStyle name="Comma 115 4 2" xfId="1901"/>
    <cellStyle name="Comma 120 5" xfId="1902"/>
    <cellStyle name="Comma 115 5" xfId="1903"/>
    <cellStyle name="Comma 123 4" xfId="1904"/>
    <cellStyle name="Comma 118 4" xfId="1905"/>
    <cellStyle name="Comma 115 5 2" xfId="1906"/>
    <cellStyle name="Comma 121 2" xfId="1907"/>
    <cellStyle name="Comma 116 2" xfId="1908"/>
    <cellStyle name="Comma 73 3 2" xfId="1909"/>
    <cellStyle name="Comma 68 3 2" xfId="1910"/>
    <cellStyle name="Comma 121 3" xfId="1911"/>
    <cellStyle name="Comma 116 3" xfId="1912"/>
    <cellStyle name="Normal 10 4 2" xfId="1913"/>
    <cellStyle name="Comma 121 3 2" xfId="1914"/>
    <cellStyle name="Comma 116 3 2" xfId="1915"/>
    <cellStyle name="Comma 166 4" xfId="1916"/>
    <cellStyle name="Comma 216 4" xfId="1917"/>
    <cellStyle name="Comma 221 4" xfId="1918"/>
    <cellStyle name="Normal 11 4 3" xfId="1919"/>
    <cellStyle name="Comma 121 3 3" xfId="1920"/>
    <cellStyle name="Comma 116 3 3" xfId="1921"/>
    <cellStyle name="Normal 11 4 4" xfId="1922"/>
    <cellStyle name="Comma 121 3 4" xfId="1923"/>
    <cellStyle name="Comma 116 3 4" xfId="1924"/>
    <cellStyle name="Normal 11 4 5" xfId="1925"/>
    <cellStyle name="Normal 2 2 3 6 4 2" xfId="1926"/>
    <cellStyle name="Comma 121 3 4 2" xfId="1927"/>
    <cellStyle name="Comma 116 3 4 2" xfId="1928"/>
    <cellStyle name="Normal 11 4 5 2" xfId="1929"/>
    <cellStyle name="Comma 2 12" xfId="1930"/>
    <cellStyle name="Comma 320" xfId="1931"/>
    <cellStyle name="Comma 315" xfId="1932"/>
    <cellStyle name="Comma 265" xfId="1933"/>
    <cellStyle name="Comma 270" xfId="1934"/>
    <cellStyle name="Comma 121 4 2" xfId="1935"/>
    <cellStyle name="Comma 116 4 2" xfId="1936"/>
    <cellStyle name="Comma 167 4" xfId="1937"/>
    <cellStyle name="Comma 217 4" xfId="1938"/>
    <cellStyle name="Comma 222 4" xfId="1939"/>
    <cellStyle name="Normal 11 5 3" xfId="1940"/>
    <cellStyle name="Comma 121 5 2" xfId="1941"/>
    <cellStyle name="Comma 116 5 2" xfId="1942"/>
    <cellStyle name="Comma 168 4" xfId="1943"/>
    <cellStyle name="Comma 218 4" xfId="1944"/>
    <cellStyle name="Comma 223 4" xfId="1945"/>
    <cellStyle name="Normal 10 4 4 2" xfId="1946"/>
    <cellStyle name="Normal 11 6 3" xfId="1947"/>
    <cellStyle name="Comma 122 2" xfId="1948"/>
    <cellStyle name="Comma 117 2" xfId="1949"/>
    <cellStyle name="Comma 316 5" xfId="1950"/>
    <cellStyle name="Comma 122 3 3" xfId="1951"/>
    <cellStyle name="Comma 117 3 3" xfId="1952"/>
    <cellStyle name="Normal 12 4 4" xfId="1953"/>
    <cellStyle name="Comma 12" xfId="1954"/>
    <cellStyle name="Normal 2 2 3 2 6 4" xfId="1955"/>
    <cellStyle name="Comma 13" xfId="1956"/>
    <cellStyle name="Normal 2 2 3 2 6 5" xfId="1957"/>
    <cellStyle name="Comma 12 4 3 2" xfId="1958"/>
    <cellStyle name="Normal 17 2 2" xfId="1959"/>
    <cellStyle name="Comma 122 3 4" xfId="1960"/>
    <cellStyle name="Comma 117 3 4" xfId="1961"/>
    <cellStyle name="Normal 12 4 5" xfId="1962"/>
    <cellStyle name="Normal 2 2 3 7 4 2" xfId="1963"/>
    <cellStyle name="Comma 13 2" xfId="1964"/>
    <cellStyle name="Comma 122 3 4 2" xfId="1965"/>
    <cellStyle name="Comma 117 3 4 2" xfId="1966"/>
    <cellStyle name="Normal 12 4 5 2" xfId="1967"/>
    <cellStyle name="Comma 47 2 4 2" xfId="1968"/>
    <cellStyle name="Comma 13 3" xfId="1969"/>
    <cellStyle name="Comma 122 3 4 3" xfId="1970"/>
    <cellStyle name="Comma 117 3 4 3" xfId="1971"/>
    <cellStyle name="Comma 122 4 2" xfId="1972"/>
    <cellStyle name="Comma 117 4 2" xfId="1973"/>
    <cellStyle name="Comma 267 4" xfId="1974"/>
    <cellStyle name="Comma 272 4" xfId="1975"/>
    <cellStyle name="Normal 12 5 3" xfId="1976"/>
    <cellStyle name="Comma 122 5" xfId="1977"/>
    <cellStyle name="Comma 117 5" xfId="1978"/>
    <cellStyle name="Comma 48 3 3 2" xfId="1979"/>
    <cellStyle name="Comma 4 5 3 2 2" xfId="1980"/>
    <cellStyle name="Comma 123 2" xfId="1981"/>
    <cellStyle name="Comma 118 2" xfId="1982"/>
    <cellStyle name="Comma 68 5 2" xfId="1983"/>
    <cellStyle name="Comma 4 5 3 2 3" xfId="1984"/>
    <cellStyle name="Comma 123 3" xfId="1985"/>
    <cellStyle name="Comma 118 3" xfId="1986"/>
    <cellStyle name="Comma 421 5" xfId="1987"/>
    <cellStyle name="Comma 123 3 3" xfId="1988"/>
    <cellStyle name="Comma 118 3 3" xfId="1989"/>
    <cellStyle name="Comma 2 2" xfId="1990"/>
    <cellStyle name="Comma 123 5" xfId="1991"/>
    <cellStyle name="Comma 118 5" xfId="1992"/>
    <cellStyle name="Percent 2 10 2 2" xfId="1993"/>
    <cellStyle name="Comma 124 2" xfId="1994"/>
    <cellStyle name="Comma 119 2" xfId="1995"/>
    <cellStyle name="Comma 124 3" xfId="1996"/>
    <cellStyle name="Comma 119 3" xfId="1997"/>
    <cellStyle name="Normal 10 7 2" xfId="1998"/>
    <cellStyle name="Comma 124 3 2" xfId="1999"/>
    <cellStyle name="Comma 119 3 2" xfId="2000"/>
    <cellStyle name="Comma 124 4" xfId="2001"/>
    <cellStyle name="Comma 120 6 2" xfId="2002"/>
    <cellStyle name="Comma 119 4" xfId="2003"/>
    <cellStyle name="Normal 10 7 3" xfId="2004"/>
    <cellStyle name="Comma 124 5" xfId="2005"/>
    <cellStyle name="Comma 120 6 3" xfId="2006"/>
    <cellStyle name="Comma 119 5" xfId="2007"/>
    <cellStyle name="Normal 10 7 4" xfId="2008"/>
    <cellStyle name="Comma 124 5 2" xfId="2009"/>
    <cellStyle name="Comma 119 5 2" xfId="2010"/>
    <cellStyle name="Normal 14 6 3" xfId="2011"/>
    <cellStyle name="Comma 12 2" xfId="2012"/>
    <cellStyle name="Normal 2 2 3 2 6 4 2" xfId="2013"/>
    <cellStyle name="Comma 12 2 2" xfId="2014"/>
    <cellStyle name="Comma 120 6" xfId="2015"/>
    <cellStyle name="Comma 12 2 2 2" xfId="2016"/>
    <cellStyle name="Comma 9 3 8 4 2" xfId="2017"/>
    <cellStyle name="Comma 120 7" xfId="2018"/>
    <cellStyle name="Comma 12 2 2 3" xfId="2019"/>
    <cellStyle name="Comma 130 4" xfId="2020"/>
    <cellStyle name="Comma 125 4" xfId="2021"/>
    <cellStyle name="Comma 12 2 2 3 2" xfId="2022"/>
    <cellStyle name="Comma 311 3" xfId="2023"/>
    <cellStyle name="Comma 306 3" xfId="2024"/>
    <cellStyle name="Comma 256 3" xfId="2025"/>
    <cellStyle name="Comma 261 3" xfId="2026"/>
    <cellStyle name="Comma 12 2 2 4" xfId="2027"/>
    <cellStyle name="Comma 131 4" xfId="2028"/>
    <cellStyle name="Comma 126 4" xfId="2029"/>
    <cellStyle name="Comma 3 5 5" xfId="2030"/>
    <cellStyle name="Normal 3 4 6" xfId="2031"/>
    <cellStyle name="Comma 12 2 2 4 2" xfId="2032"/>
    <cellStyle name="Comma 312 3" xfId="2033"/>
    <cellStyle name="Comma 307 3" xfId="2034"/>
    <cellStyle name="Comma 257 3" xfId="2035"/>
    <cellStyle name="Comma 262 3" xfId="2036"/>
    <cellStyle name="Comma 12 2 2 5" xfId="2037"/>
    <cellStyle name="Normal 2 2 3 2 4 5 2" xfId="2038"/>
    <cellStyle name="Comma 132 4" xfId="2039"/>
    <cellStyle name="Comma 127 4" xfId="2040"/>
    <cellStyle name="Comma 2 10 3" xfId="2041"/>
    <cellStyle name="Comma 12 2 2 5 2" xfId="2042"/>
    <cellStyle name="Comma 3 6 5" xfId="2043"/>
    <cellStyle name="Normal 3 5 6" xfId="2044"/>
    <cellStyle name="Comma 313 3" xfId="2045"/>
    <cellStyle name="Comma 308 3" xfId="2046"/>
    <cellStyle name="Comma 258 3" xfId="2047"/>
    <cellStyle name="Comma 263 3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Normal 2 2 3 7 4" xfId="2061"/>
    <cellStyle name="Comma 140 3 2" xfId="2062"/>
    <cellStyle name="Comma 135 3 2" xfId="2063"/>
    <cellStyle name="Comma 93 3 3" xfId="2064"/>
    <cellStyle name="Comma 88 3 3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Normal 17 3 2" xfId="2072"/>
    <cellStyle name="Comma 12 4 4 2" xfId="2073"/>
    <cellStyle name="Comma 85 2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125 2 2" xfId="2094"/>
    <cellStyle name="Comma 130 2 2" xfId="2095"/>
    <cellStyle name="Comma 78 2 3" xfId="2096"/>
    <cellStyle name="Comma 83 2 3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Normal 10 7 6" xfId="2107"/>
    <cellStyle name="Comma 124 7" xfId="2108"/>
    <cellStyle name="Comma 261 3 2" xfId="2109"/>
    <cellStyle name="Comma 256 3 2" xfId="2110"/>
    <cellStyle name="Comma 306 3 2" xfId="2111"/>
    <cellStyle name="Comma 311 3 2" xfId="2112"/>
    <cellStyle name="Comma 144 5" xfId="2113"/>
    <cellStyle name="Comma 139 5" xfId="2114"/>
    <cellStyle name="Normal 12 2 2 2 5" xfId="2115"/>
    <cellStyle name="Comma 125 2 2 2" xfId="2116"/>
    <cellStyle name="Comma 130 2 2 2" xfId="2117"/>
    <cellStyle name="Percent 7 5 3 2" xfId="2118"/>
    <cellStyle name="Comma 125 2 3" xfId="2119"/>
    <cellStyle name="Comma 130 2 3" xfId="2120"/>
    <cellStyle name="Comma 83 2 4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125 5 2 2" xfId="2127"/>
    <cellStyle name="Comma 8 4 5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Normal 16 3 3" xfId="2134"/>
    <cellStyle name="Comma 126 2 2" xfId="2135"/>
    <cellStyle name="Comma 79 2 3" xfId="2136"/>
    <cellStyle name="Comma 84 2 3" xfId="2137"/>
    <cellStyle name="Comma 126 2 3" xfId="2138"/>
    <cellStyle name="Comma 84 2 4" xfId="2139"/>
    <cellStyle name="Comma 126 3" xfId="2140"/>
    <cellStyle name="Comma 131 3" xfId="2141"/>
    <cellStyle name="Normal 16 4 3" xfId="2142"/>
    <cellStyle name="Comma 126 3 2" xfId="2143"/>
    <cellStyle name="Comma 126 4 2" xfId="2144"/>
    <cellStyle name="Comma 131 4 2" xfId="2145"/>
    <cellStyle name="Comma 84 4 3" xfId="2146"/>
    <cellStyle name="Comma 126 5" xfId="2147"/>
    <cellStyle name="Percent 10 2 9" xfId="2148"/>
    <cellStyle name="Comma 126 5 2" xfId="2149"/>
    <cellStyle name="Comma 4 4 8" xfId="2150"/>
    <cellStyle name="Comma 84 5 3" xfId="2151"/>
    <cellStyle name="Percent 10 2 9 2" xfId="2152"/>
    <cellStyle name="Comma 126 5 2 2" xfId="2153"/>
    <cellStyle name="Comma 4 4 8 2" xfId="2154"/>
    <cellStyle name="Comma 84 5 3 2" xfId="2155"/>
    <cellStyle name="Comma 126 5 3" xfId="2156"/>
    <cellStyle name="Comma 84 5 4" xfId="2157"/>
    <cellStyle name="Comma 126 6" xfId="2158"/>
    <cellStyle name="Comma 126 6 2" xfId="2159"/>
    <cellStyle name="Comma 84 6 3" xfId="2160"/>
    <cellStyle name="Comma 127 2" xfId="2161"/>
    <cellStyle name="Comma 132 2" xfId="2162"/>
    <cellStyle name="Comma 127 2 2" xfId="2163"/>
    <cellStyle name="Comma 85 2 3" xfId="2164"/>
    <cellStyle name="Comma 127 3" xfId="2165"/>
    <cellStyle name="Comma 132 3" xfId="2166"/>
    <cellStyle name="Comma 127 3 2" xfId="2167"/>
    <cellStyle name="Comma 132 3 2" xfId="2168"/>
    <cellStyle name="Comma 90 3 3" xfId="2169"/>
    <cellStyle name="Comma 85 3 3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13 2 3 2" xfId="2188"/>
    <cellStyle name="Comma 37 4 5" xfId="2189"/>
    <cellStyle name="Comma 92" xfId="2190"/>
    <cellStyle name="Comma 87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136 4 2" xfId="2201"/>
    <cellStyle name="Comma 9 3 8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Comma 253 3 2" xfId="2219"/>
    <cellStyle name="Comma 248 3 2" xfId="2220"/>
    <cellStyle name="Comma 303 3 2" xfId="2221"/>
    <cellStyle name="Comma 453 3" xfId="2222"/>
    <cellStyle name="Normal 2 2 3 2 7 3" xfId="2223"/>
    <cellStyle name="Heading 3 3 6" xfId="2224"/>
    <cellStyle name="Heading 1 3 6 2" xfId="2225"/>
    <cellStyle name="Comma 56" xfId="2226"/>
    <cellStyle name="Comma 61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Comma 24 5" xfId="2234"/>
    <cellStyle name="Normal 12 6 2 4" xfId="2235"/>
    <cellStyle name="Comma 137 4 2 2" xfId="2236"/>
    <cellStyle name="Normal 2 2 3 3 2 2 3 2" xfId="2237"/>
    <cellStyle name="Comma 143 3" xfId="2238"/>
    <cellStyle name="Comma 138 3" xfId="2239"/>
    <cellStyle name="Comma 5 3 3" xfId="2240"/>
    <cellStyle name="Normal 9 2 3 3 2" xfId="2241"/>
    <cellStyle name="Comma 9 3 2 3 2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Normal 2 2 3 3 2 2 4 2" xfId="2256"/>
    <cellStyle name="Comma 144 3" xfId="2257"/>
    <cellStyle name="Comma 139 3" xfId="2258"/>
    <cellStyle name="Comma 58 3 2 2" xfId="2259"/>
    <cellStyle name="Percent 11 2 4" xfId="2260"/>
    <cellStyle name="Normal 12 2 2 2 3" xfId="2261"/>
    <cellStyle name="Comma 9 3 2 4 2" xfId="2262"/>
    <cellStyle name="Comma 144 4" xfId="2263"/>
    <cellStyle name="Comma 139 4" xfId="2264"/>
    <cellStyle name="Comma 139 4 2" xfId="2265"/>
    <cellStyle name="Normal 12 2 2 2 4 2" xfId="2266"/>
    <cellStyle name="Comma 38 4" xfId="2267"/>
    <cellStyle name="Percent 11 3" xfId="2268"/>
    <cellStyle name="Comma 139 4 2 2" xfId="2269"/>
    <cellStyle name="Comma 38 4 2" xfId="2270"/>
    <cellStyle name="Comma 2 2 3 3 4 2" xfId="2271"/>
    <cellStyle name="Comma 139 4 3" xfId="2272"/>
    <cellStyle name="Comma 144 5 2" xfId="2273"/>
    <cellStyle name="Comma 139 5 2" xfId="2274"/>
    <cellStyle name="Comma 39 4" xfId="2275"/>
    <cellStyle name="Comma 44 4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73 2 2" xfId="2315"/>
    <cellStyle name="Comma 268 2 2" xfId="2316"/>
    <cellStyle name="Comma 23 3" xfId="2317"/>
    <cellStyle name="Comma 18 3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2 2 3 3 5 2" xfId="2326"/>
    <cellStyle name="Comma 144 5 3" xfId="2327"/>
    <cellStyle name="Comma 44 5" xfId="2328"/>
    <cellStyle name="Comma 150 3" xfId="2329"/>
    <cellStyle name="Comma 145 3" xfId="2330"/>
    <cellStyle name="Comma 58 3 3 2" xfId="2331"/>
    <cellStyle name="Normal 12 2 2 3 3" xfId="2332"/>
    <cellStyle name="Comma 9 3 2 5 2" xfId="2333"/>
    <cellStyle name="Comma 150 4" xfId="2334"/>
    <cellStyle name="Comma 145 4" xfId="2335"/>
    <cellStyle name="Normal 12 2 2 3 4" xfId="2336"/>
    <cellStyle name="Comma 9 3 2 5 3" xfId="2337"/>
    <cellStyle name="Comma 150 5" xfId="2338"/>
    <cellStyle name="Comma 145 5" xfId="2339"/>
    <cellStyle name="Comma 83 2 4 2" xfId="2340"/>
    <cellStyle name="Comma 150 5 2" xfId="2341"/>
    <cellStyle name="Comma 145 5 2" xfId="2342"/>
    <cellStyle name="Comma 94 4" xfId="2343"/>
    <cellStyle name="Comma 89 4" xfId="2344"/>
    <cellStyle name="Comma 150 5 3" xfId="2345"/>
    <cellStyle name="Comma 145 5 3" xfId="2346"/>
    <cellStyle name="Comma 94 5" xfId="2347"/>
    <cellStyle name="Comma 89 5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20 2" xfId="2399"/>
    <cellStyle name="Comma 15 2" xfId="2400"/>
    <cellStyle name="Comma 85 2 5" xfId="2401"/>
    <cellStyle name="Comma 20 2 2" xfId="2402"/>
    <cellStyle name="Comma 15 2 2" xfId="2403"/>
    <cellStyle name="Comma 85 2 5 2" xfId="2404"/>
    <cellStyle name="Percent 5 3 3 2 2" xfId="2405"/>
    <cellStyle name="Comma 20 2 3" xfId="2406"/>
    <cellStyle name="Comma 15 2 3" xfId="2407"/>
    <cellStyle name="Comma 85 2 5 3" xfId="2408"/>
    <cellStyle name="Comma 20 2 3 2" xfId="2409"/>
    <cellStyle name="Comma 15 2 3 2" xfId="2410"/>
    <cellStyle name="Comma 85 2 5 3 2" xfId="2411"/>
    <cellStyle name="Comma 20 3" xfId="2412"/>
    <cellStyle name="Comma 15 3" xfId="2413"/>
    <cellStyle name="Comma 85 2 6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Normal 2 2 3 2 4 3 4" xfId="2425"/>
    <cellStyle name="Comma 20 4 2" xfId="2426"/>
    <cellStyle name="Comma 2 8 3 4 3" xfId="2427"/>
    <cellStyle name="Comma 15 4 2" xfId="2428"/>
    <cellStyle name="Comma 85 2 7 2" xfId="2429"/>
    <cellStyle name="Normal 10 4" xfId="2430"/>
    <cellStyle name="Comma 274 2 2" xfId="2431"/>
    <cellStyle name="Comma 269 2 2" xfId="2432"/>
    <cellStyle name="Comma 68 3" xfId="2433"/>
    <cellStyle name="Comma 73 3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Normal 4" xfId="2442"/>
    <cellStyle name="Comma 2 4 6" xfId="2443"/>
    <cellStyle name="Comma 468 2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Normal 11 3 2" xfId="2524"/>
    <cellStyle name="Comma 220 3" xfId="2525"/>
    <cellStyle name="Comma 215 3" xfId="2526"/>
    <cellStyle name="Comma 170 3" xfId="2527"/>
    <cellStyle name="Comma 165 3" xfId="2528"/>
    <cellStyle name="Comma 69 2 2" xfId="2529"/>
    <cellStyle name="Comma 74 2 2" xfId="2530"/>
    <cellStyle name="Normal 11 3 3" xfId="2531"/>
    <cellStyle name="Comma 220 4" xfId="2532"/>
    <cellStyle name="Comma 215 4" xfId="2533"/>
    <cellStyle name="Comma 165 4" xfId="2534"/>
    <cellStyle name="Comma 69 2 3" xfId="2535"/>
    <cellStyle name="Comma 74 2 3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Normal 12 7 2 2 2" xfId="2549"/>
    <cellStyle name="Normal 11 4 2" xfId="2550"/>
    <cellStyle name="Comma 221 3" xfId="2551"/>
    <cellStyle name="Comma 216 3" xfId="2552"/>
    <cellStyle name="Comma 166 3" xfId="2553"/>
    <cellStyle name="Comma 69 3 2" xfId="2554"/>
    <cellStyle name="Comma 74 3 2" xfId="2555"/>
    <cellStyle name="Comma 222" xfId="2556"/>
    <cellStyle name="Comma 217" xfId="2557"/>
    <cellStyle name="Comma 172" xfId="2558"/>
    <cellStyle name="Comma 167" xfId="2559"/>
    <cellStyle name="Comma 48 4 2" xfId="2560"/>
    <cellStyle name="Comma 53 4 2" xfId="2561"/>
    <cellStyle name="Comma 222 2" xfId="2562"/>
    <cellStyle name="Comma 217 2" xfId="2563"/>
    <cellStyle name="Comma 167 2" xfId="2564"/>
    <cellStyle name="Comma 48 4 2 2" xfId="2565"/>
    <cellStyle name="Comma 53 4 2 2" xfId="2566"/>
    <cellStyle name="Normal 12 7 2 3 2" xfId="2567"/>
    <cellStyle name="Normal 11 5 2" xfId="2568"/>
    <cellStyle name="Comma 222 3" xfId="2569"/>
    <cellStyle name="Comma 217 3" xfId="2570"/>
    <cellStyle name="Comma 167 3" xfId="2571"/>
    <cellStyle name="Comma 69 4 2" xfId="2572"/>
    <cellStyle name="Comma 223 2" xfId="2573"/>
    <cellStyle name="Comma 218 2" xfId="2574"/>
    <cellStyle name="Comma 168 2" xfId="2575"/>
    <cellStyle name="Comma 53 4 3 2" xfId="2576"/>
    <cellStyle name="Normal 11 6 2" xfId="2577"/>
    <cellStyle name="Comma 223 3" xfId="2578"/>
    <cellStyle name="Comma 218 3" xfId="2579"/>
    <cellStyle name="Comma 168 3" xfId="2580"/>
    <cellStyle name="Comma 69 5 2" xfId="2581"/>
    <cellStyle name="Comma 224" xfId="2582"/>
    <cellStyle name="Comma 219" xfId="2583"/>
    <cellStyle name="Comma 174" xfId="2584"/>
    <cellStyle name="Comma 169" xfId="2585"/>
    <cellStyle name="Comma 53 4 4" xfId="2586"/>
    <cellStyle name="Comma 224 2" xfId="2587"/>
    <cellStyle name="Comma 219 2" xfId="2588"/>
    <cellStyle name="Comma 174 2" xfId="2589"/>
    <cellStyle name="Comma 169 2" xfId="2590"/>
    <cellStyle name="Comma 53 4 4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24 2" xfId="2658"/>
    <cellStyle name="Comma 19 2" xfId="2659"/>
    <cellStyle name="Comma 85 6 5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Comma 24 3" xfId="2667"/>
    <cellStyle name="Comma 19 3" xfId="2668"/>
    <cellStyle name="Normal 12 6 2 2" xfId="2669"/>
    <cellStyle name="Comma 273 3 2" xfId="2670"/>
    <cellStyle name="Comma 268 3 2" xfId="2671"/>
    <cellStyle name="Comma 85 6 6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 2 2" xfId="2683"/>
    <cellStyle name="Comma 30 2 2" xfId="2684"/>
    <cellStyle name="Comma 254" xfId="2685"/>
    <cellStyle name="Comma 249" xfId="2686"/>
    <cellStyle name="Comma 199" xfId="2687"/>
    <cellStyle name="Comma 304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Comma 2 10 2" xfId="2708"/>
    <cellStyle name="Normal 3 5 5" xfId="2709"/>
    <cellStyle name="Comma 3 6 4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15 8 2" xfId="2726"/>
    <cellStyle name="Comma 2 10 5" xfId="2727"/>
    <cellStyle name="Normal 3 5 8" xfId="2728"/>
    <cellStyle name="Comma 83 7 2" xfId="2729"/>
    <cellStyle name="Normal 2 2 3 4 2 5" xfId="2730"/>
    <cellStyle name="Comma 2 10 5 2" xfId="2731"/>
    <cellStyle name="Normal 15 8 3" xfId="2732"/>
    <cellStyle name="Comma 2 10 6" xfId="2733"/>
    <cellStyle name="Comma 83 7 3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2 2 3 3 6 2" xfId="2764"/>
    <cellStyle name="Comma 50 5" xfId="2765"/>
    <cellStyle name="Comma 2 2 3 3 6 2 2" xfId="2766"/>
    <cellStyle name="Comma 50 5 2" xfId="2767"/>
    <cellStyle name="Comma 2 2 3 3 6 3" xfId="2768"/>
    <cellStyle name="Percent 3 2 2" xfId="2769"/>
    <cellStyle name="Comma 50 6" xfId="2770"/>
    <cellStyle name="Comma 2 2 3 3 6 3 2" xfId="2771"/>
    <cellStyle name="Percent 3 2 2 2" xfId="2772"/>
    <cellStyle name="Normal 9 3 4 2 3" xfId="2773"/>
    <cellStyle name="Comma 50 6 2" xfId="2774"/>
    <cellStyle name="Comma 2 2 3 3 6 4" xfId="2775"/>
    <cellStyle name="Percent 3 2 3" xfId="2776"/>
    <cellStyle name="Comma 290 3 2" xfId="2777"/>
    <cellStyle name="Comma 2 2 3 4" xfId="2778"/>
    <cellStyle name="Comma 2 2 3 5" xfId="2779"/>
    <cellStyle name="Comma 2 2 3 6" xfId="2780"/>
    <cellStyle name="Comma 31 4 3 2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2 2 3 9 3" xfId="2795"/>
    <cellStyle name="Comma 44 5 2" xfId="2796"/>
    <cellStyle name="Comma 2 2 3 9 4" xfId="2797"/>
    <cellStyle name="Comma 44 5 3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2 2 3 3 2" xfId="2806"/>
    <cellStyle name="Comma 2 3 2 3 2" xfId="2807"/>
    <cellStyle name="Normal 3 3 3 3" xfId="2808"/>
    <cellStyle name="Comma 9 3" xfId="2809"/>
    <cellStyle name="Normal 2 2 3 7 2 3 2" xfId="2810"/>
    <cellStyle name="Normal 2 2 3 3 3" xfId="2811"/>
    <cellStyle name="Normal 12 2 6 2" xfId="2812"/>
    <cellStyle name="Comma 2 3 2 3 3" xfId="2813"/>
    <cellStyle name="Comma 9 4" xfId="2814"/>
    <cellStyle name="Comma 227 4" xfId="2815"/>
    <cellStyle name="Comma 84 2 11 3" xfId="2816"/>
    <cellStyle name="Normal 2 2 3 3 3 2" xfId="2817"/>
    <cellStyle name="Comma 2 3 2 3 3 2" xfId="2818"/>
    <cellStyle name="Normal 9 3 3" xfId="2819"/>
    <cellStyle name="Comma 9 4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2 8 3 3" xfId="2851"/>
    <cellStyle name="Comma 36 3 2 2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Normal 11 3 2 2" xfId="2872"/>
    <cellStyle name="Comma 220 3 2" xfId="2873"/>
    <cellStyle name="Comma 215 3 2" xfId="2874"/>
    <cellStyle name="Comma 69 2 2 2" xfId="2875"/>
    <cellStyle name="Comma 74 2 2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227 5 2" xfId="2908"/>
    <cellStyle name="Comma 84 2 3 5" xfId="2909"/>
    <cellStyle name="Comma 227 5 3" xfId="2910"/>
    <cellStyle name="Comma 84 2 3 6" xfId="2911"/>
    <cellStyle name="Comma 24 5 3" xfId="2912"/>
    <cellStyle name="Normal 6 2 4" xfId="2913"/>
    <cellStyle name="Normal 2 2 3 3 2 3 3 2" xfId="2914"/>
    <cellStyle name="Comma 243 3" xfId="2915"/>
    <cellStyle name="Comma 6 3 3" xfId="2916"/>
    <cellStyle name="Comma 9 3 3 3 2" xfId="2917"/>
    <cellStyle name="Comma 243 4" xfId="2918"/>
    <cellStyle name="Comma 6 3 4" xfId="2919"/>
    <cellStyle name="Comma 243 4 2" xfId="2920"/>
    <cellStyle name="Comma 3 9 3" xfId="2921"/>
    <cellStyle name="Normal 6 3 4" xfId="2922"/>
    <cellStyle name="Comma 244 3" xfId="2923"/>
    <cellStyle name="Comma 6 4 3" xfId="2924"/>
    <cellStyle name="Percent 12 2 4" xfId="2925"/>
    <cellStyle name="Normal 9 2 2 8" xfId="2926"/>
    <cellStyle name="Normal 12 2 3 2 3" xfId="2927"/>
    <cellStyle name="Comma 9 3 3 4 2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Comma 253 4" xfId="2979"/>
    <cellStyle name="Comma 248 4" xfId="2980"/>
    <cellStyle name="Comma 303 4" xfId="2981"/>
    <cellStyle name="Heading 1 3 7" xfId="2982"/>
    <cellStyle name="Comma 85 2 10 2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Normal 6 8 5" xfId="2992"/>
    <cellStyle name="Comma 254 4" xfId="2993"/>
    <cellStyle name="Comma 249 4" xfId="2994"/>
    <cellStyle name="Comma 304 4" xfId="2995"/>
    <cellStyle name="Comma 85 2 11 2" xfId="2996"/>
    <cellStyle name="Normal 9 8 4" xfId="2997"/>
    <cellStyle name="Comma 254 4 2" xfId="2998"/>
    <cellStyle name="Comma 249 4 2" xfId="2999"/>
    <cellStyle name="Comma 304 4 2" xfId="3000"/>
    <cellStyle name="Comma 85 2 11 2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5 2 3" xfId="3007"/>
    <cellStyle name="Comma 260" xfId="3008"/>
    <cellStyle name="Comma 255" xfId="3009"/>
    <cellStyle name="Comma 305" xfId="3010"/>
    <cellStyle name="Comma 310" xfId="3011"/>
    <cellStyle name="Comma 260 2" xfId="3012"/>
    <cellStyle name="Comma 255 2" xfId="3013"/>
    <cellStyle name="Comma 305 2" xfId="3014"/>
    <cellStyle name="Comma 310 2" xfId="3015"/>
    <cellStyle name="Comma 25 2 3 2" xfId="3016"/>
    <cellStyle name="Comma 9 3 7 7" xfId="3017"/>
    <cellStyle name="Comma 25 2 4" xfId="3018"/>
    <cellStyle name="Percent 6 2 3 2" xfId="3019"/>
    <cellStyle name="Comma 261" xfId="3020"/>
    <cellStyle name="Comma 256" xfId="3021"/>
    <cellStyle name="Comma 306" xfId="3022"/>
    <cellStyle name="Comma 311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260 3" xfId="3033"/>
    <cellStyle name="Comma 255 3" xfId="3034"/>
    <cellStyle name="Comma 305 3" xfId="3035"/>
    <cellStyle name="Comma 310 3" xfId="3036"/>
    <cellStyle name="Comma 9 3 7 8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Normal 12 3 2 2" xfId="3113"/>
    <cellStyle name="Comma 270 3 2" xfId="3114"/>
    <cellStyle name="Comma 265 3 2" xfId="3115"/>
    <cellStyle name="Comma 315 3 2" xfId="3116"/>
    <cellStyle name="Comma 75 2 2 2" xfId="3117"/>
    <cellStyle name="Comma 80 2 2 2" xfId="3118"/>
    <cellStyle name="Comma 271 2" xfId="3119"/>
    <cellStyle name="Comma 266 2" xfId="3120"/>
    <cellStyle name="Comma 316 2" xfId="3121"/>
    <cellStyle name="Comma 321 2" xfId="3122"/>
    <cellStyle name="Normal 12 4 2" xfId="3123"/>
    <cellStyle name="Comma 271 3" xfId="3124"/>
    <cellStyle name="Comma 266 3" xfId="3125"/>
    <cellStyle name="Comma 316 3" xfId="3126"/>
    <cellStyle name="Comma 75 3 2" xfId="3127"/>
    <cellStyle name="Comma 271 4 2" xfId="3128"/>
    <cellStyle name="Comma 266 4 2" xfId="3129"/>
    <cellStyle name="Comma 316 4 2" xfId="3130"/>
    <cellStyle name="Normal 9 6 2 2 2 2" xfId="3131"/>
    <cellStyle name="Comma 272" xfId="3132"/>
    <cellStyle name="Comma 267" xfId="3133"/>
    <cellStyle name="Comma 317" xfId="3134"/>
    <cellStyle name="Comma 322" xfId="3135"/>
    <cellStyle name="Comma 48 5 2" xfId="3136"/>
    <cellStyle name="Comma 53 5 2" xfId="3137"/>
    <cellStyle name="Normal 4 3 2 9" xfId="3138"/>
    <cellStyle name="Normal 12 5 2" xfId="3139"/>
    <cellStyle name="Comma 272 3" xfId="3140"/>
    <cellStyle name="Comma 267 3" xfId="3141"/>
    <cellStyle name="Comma 80 4 2" xfId="3142"/>
    <cellStyle name="Normal 12 5 3 2" xfId="3143"/>
    <cellStyle name="Comma 272 4 2" xfId="3144"/>
    <cellStyle name="Comma 267 4 2" xfId="3145"/>
    <cellStyle name="Comma 273" xfId="3146"/>
    <cellStyle name="Comma 268" xfId="3147"/>
    <cellStyle name="Comma 318" xfId="3148"/>
    <cellStyle name="Comma 323" xfId="3149"/>
    <cellStyle name="Comma 48 5 3" xfId="3150"/>
    <cellStyle name="Comma 273 2" xfId="3151"/>
    <cellStyle name="Comma 268 2" xfId="3152"/>
    <cellStyle name="Comma 318 2" xfId="3153"/>
    <cellStyle name="Comma 323 2" xfId="3154"/>
    <cellStyle name="Comma 48 5 3 2" xfId="3155"/>
    <cellStyle name="Normal 12 6 2" xfId="3156"/>
    <cellStyle name="Comma 273 3" xfId="3157"/>
    <cellStyle name="Comma 268 3" xfId="3158"/>
    <cellStyle name="Comma 80 5 2" xfId="3159"/>
    <cellStyle name="Comma 274" xfId="3160"/>
    <cellStyle name="Comma 269" xfId="3161"/>
    <cellStyle name="Comma 319" xfId="3162"/>
    <cellStyle name="Comma 324" xfId="3163"/>
    <cellStyle name="Comma 48 5 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Normal 12 7 2 2" xfId="3172"/>
    <cellStyle name="Normal 11 4" xfId="3173"/>
    <cellStyle name="Comma 274 3 2" xfId="3174"/>
    <cellStyle name="Comma 269 3 2" xfId="3175"/>
    <cellStyle name="Comma 69 3" xfId="3176"/>
    <cellStyle name="Comma 74 3" xfId="3177"/>
    <cellStyle name="Normal 12 7 3 2" xfId="3178"/>
    <cellStyle name="Normal 12 4" xfId="3179"/>
    <cellStyle name="Comma 274 4 2" xfId="3180"/>
    <cellStyle name="Comma 269 4 2" xfId="3181"/>
    <cellStyle name="Comma 75 3" xfId="3182"/>
    <cellStyle name="Comma 80 3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280" xfId="3192"/>
    <cellStyle name="Comma 275" xfId="3193"/>
    <cellStyle name="Comma 325" xfId="3194"/>
    <cellStyle name="Comma 330" xfId="3195"/>
    <cellStyle name="Comma 48 5 5" xfId="3196"/>
    <cellStyle name="Normal 2 2 3 2 4 2 2 3" xfId="3197"/>
    <cellStyle name="Comma 280 2" xfId="3198"/>
    <cellStyle name="Comma 275 2" xfId="3199"/>
    <cellStyle name="Comma 325 2" xfId="3200"/>
    <cellStyle name="Comma 48 5 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281" xfId="3214"/>
    <cellStyle name="Comma 276" xfId="3215"/>
    <cellStyle name="Comma 326" xfId="3216"/>
    <cellStyle name="Comma 331" xfId="3217"/>
    <cellStyle name="Comma 48 5 6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277 5 2" xfId="3233"/>
    <cellStyle name="Comma 85 2 3 5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Heading 3 3 3 3" xfId="4197"/>
    <cellStyle name="Normal 11 3 3 2 2 2 3 2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10 7 7" xfId="4237"/>
    <cellStyle name="Normal 9 3 4 2 3 2" xfId="4238"/>
    <cellStyle name="Comma 50 6 3" xfId="4239"/>
    <cellStyle name="Normal 9 2 2 2 5 2" xfId="4240"/>
    <cellStyle name="Normal 9 3 4 2 4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10 2 7 2" xfId="4262"/>
    <cellStyle name="Percent 3 4 2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6" xfId="4277"/>
    <cellStyle name="Comma 55 2 2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Normal 12 6 2 2 2" xfId="4791"/>
    <cellStyle name="Percent 3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Normal 12 2 3 2 2 2" xfId="5181"/>
    <cellStyle name="Normal 9 2 2 7 2" xfId="5182"/>
    <cellStyle name="Percent 10 5 4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Normal 12 2 2 5 2" xfId="5201"/>
    <cellStyle name="Percent 11 5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Normal 12 7 2 3" xfId="5404"/>
    <cellStyle name="Percent 9 4 4 2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2 3" xfId="5486"/>
    <cellStyle name="Normal 2 2 3 7 2 2 2" xfId="5487"/>
    <cellStyle name="Percent 7 2 2 3 2" xfId="5488"/>
    <cellStyle name="Normal 12 2 5 2 2" xfId="5489"/>
    <cellStyle name="Normal 2 2 3 7 2 2 2 2" xfId="5490"/>
    <cellStyle name="Normal 12 2 5 3" xfId="5491"/>
    <cellStyle name="Normal 2 2 3 2 4" xfId="5492"/>
    <cellStyle name="Normal 2 2 3 7 2 2 3" xfId="5493"/>
    <cellStyle name="Normal 12 2 5 4" xfId="5494"/>
    <cellStyle name="Normal 2 2 3 2 5" xfId="5495"/>
    <cellStyle name="Normal 2 2 3 7 2 2 4" xfId="5496"/>
    <cellStyle name="Normal 12 2 6" xfId="5497"/>
    <cellStyle name="Normal 2 2 3 7 2 3" xfId="5498"/>
    <cellStyle name="Percent 7 2 2 4" xfId="5499"/>
    <cellStyle name="Normal 12 2 7 2" xfId="5500"/>
    <cellStyle name="Normal 2 2 3 4 3" xfId="5501"/>
    <cellStyle name="Normal 2 2 3 7 2 4 2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0 4 4" xfId="6281"/>
    <cellStyle name="Percent 12 2 2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zoomScale="80" zoomScaleNormal="80" topLeftCell="A18" workbookViewId="0">
      <selection activeCell="B44" sqref="B44"/>
    </sheetView>
  </sheetViews>
  <sheetFormatPr defaultColWidth="9.1047619047619" defaultRowHeight="15" outlineLevelCol="5"/>
  <cols>
    <col min="1" max="1" width="110.552380952381" style="33" customWidth="1"/>
    <col min="2" max="2" width="15.6666666666667" style="34" customWidth="1"/>
    <col min="3" max="3" width="2.66666666666667" style="34" customWidth="1"/>
    <col min="4" max="4" width="15.6666666666667" style="34" customWidth="1"/>
    <col min="5" max="5" width="2.55238095238095" style="34" customWidth="1"/>
    <col min="6" max="6" width="22" style="34" customWidth="1"/>
    <col min="7" max="8" width="11" style="33" customWidth="1"/>
    <col min="9" max="9" width="9.55238095238095" style="33" customWidth="1"/>
    <col min="10" max="16384" width="9.1047619047619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72190765</v>
      </c>
      <c r="C10" s="46"/>
      <c r="D10" s="49">
        <v>30689758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/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-59462505</v>
      </c>
      <c r="C19" s="46"/>
      <c r="D19" s="49">
        <v>-18819852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-6039962</v>
      </c>
      <c r="C22" s="46"/>
      <c r="D22" s="49">
        <v>-4242556</v>
      </c>
      <c r="E22" s="45"/>
      <c r="F22" s="33"/>
    </row>
    <row r="23" spans="1:6">
      <c r="A23" s="48" t="s">
        <v>25</v>
      </c>
      <c r="B23" s="49">
        <v>-1021315</v>
      </c>
      <c r="C23" s="46"/>
      <c r="D23" s="49">
        <v>-708507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/>
      <c r="C26" s="46"/>
      <c r="D26" s="49"/>
      <c r="E26" s="45"/>
      <c r="F26" s="33"/>
    </row>
    <row r="27" spans="1:6">
      <c r="A27" s="44" t="s">
        <v>29</v>
      </c>
      <c r="B27" s="49">
        <v>-5793615</v>
      </c>
      <c r="C27" s="46"/>
      <c r="D27" s="49">
        <v>-5959950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>
        <v>1701520</v>
      </c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/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-789971</v>
      </c>
      <c r="C37" s="46"/>
      <c r="D37" s="49">
        <v>-663704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784917</v>
      </c>
      <c r="C42" s="54"/>
      <c r="D42" s="53">
        <f>SUM(D9:D41)</f>
        <v>295189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-223145</v>
      </c>
      <c r="C44" s="46"/>
      <c r="D44" s="49">
        <v>-157292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561772</v>
      </c>
      <c r="C47" s="55"/>
      <c r="D47" s="56">
        <f>SUM(D42:D46)</f>
        <v>137897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/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561772</v>
      </c>
      <c r="C57" s="73"/>
      <c r="D57" s="74">
        <f>D47+D55</f>
        <v>137897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5" t="s">
        <v>58</v>
      </c>
      <c r="B59" s="70"/>
      <c r="C59" s="71"/>
      <c r="D59" s="70"/>
      <c r="E59" s="76"/>
      <c r="F59" s="77"/>
    </row>
    <row r="60" spans="1:6">
      <c r="A60" s="69" t="s">
        <v>59</v>
      </c>
      <c r="B60" s="49"/>
      <c r="C60" s="45"/>
      <c r="D60" s="49"/>
      <c r="E60" s="76"/>
      <c r="F60" s="77"/>
    </row>
    <row r="61" spans="1:6">
      <c r="A61" s="69" t="s">
        <v>60</v>
      </c>
      <c r="B61" s="49"/>
      <c r="C61" s="45"/>
      <c r="D61" s="49"/>
      <c r="E61" s="76"/>
      <c r="F61" s="77"/>
    </row>
    <row r="62" ht="14.25" spans="1:6">
      <c r="A62" s="78"/>
      <c r="B62" s="77"/>
      <c r="C62" s="77"/>
      <c r="D62" s="77"/>
      <c r="E62" s="76"/>
      <c r="F62" s="77"/>
    </row>
    <row r="63" ht="14.25" spans="1:6">
      <c r="A63" s="78"/>
      <c r="B63" s="77"/>
      <c r="C63" s="77"/>
      <c r="D63" s="77"/>
      <c r="E63" s="76"/>
      <c r="F63" s="77"/>
    </row>
    <row r="64" spans="1:6">
      <c r="A64" s="79" t="s">
        <v>61</v>
      </c>
      <c r="B64" s="77"/>
      <c r="C64" s="77"/>
      <c r="D64" s="77"/>
      <c r="E64" s="76"/>
      <c r="F64" s="77"/>
    </row>
    <row r="65" spans="1:6">
      <c r="A65" s="80"/>
      <c r="B65" s="81"/>
      <c r="C65" s="81"/>
      <c r="D65" s="81"/>
      <c r="E65" s="82"/>
      <c r="F65" s="81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380952380952" defaultRowHeight="12.75"/>
  <cols>
    <col min="1" max="1" width="11.4380952380952" style="1"/>
    <col min="2" max="2" width="36.552380952381" style="1" customWidth="1"/>
    <col min="3" max="4" width="11.4380952380952" style="1"/>
    <col min="5" max="5" width="16" style="1" customWidth="1"/>
    <col min="6" max="6" width="3.66666666666667" style="1" customWidth="1"/>
    <col min="7" max="7" width="12.6666666666667" style="1" customWidth="1"/>
    <col min="8" max="9" width="15.4380952380952" style="2" customWidth="1"/>
    <col min="10" max="10" width="51.6666666666667" style="1" customWidth="1"/>
    <col min="11" max="11" width="12" style="1" customWidth="1"/>
    <col min="12" max="12" width="14.4380952380952" style="1" customWidth="1"/>
    <col min="13" max="258" width="11.4380952380952" style="1"/>
    <col min="259" max="259" width="36.552380952381" style="1" customWidth="1"/>
    <col min="260" max="261" width="11.4380952380952" style="1"/>
    <col min="262" max="262" width="16" style="1" customWidth="1"/>
    <col min="263" max="263" width="3.66666666666667" style="1" customWidth="1"/>
    <col min="264" max="264" width="12.6666666666667" style="1" customWidth="1"/>
    <col min="265" max="265" width="15.4380952380952" style="1" customWidth="1"/>
    <col min="266" max="266" width="51.6666666666667" style="1" customWidth="1"/>
    <col min="267" max="267" width="13.6666666666667" style="1" customWidth="1"/>
    <col min="268" max="268" width="14.4380952380952" style="1" customWidth="1"/>
    <col min="269" max="514" width="11.4380952380952" style="1"/>
    <col min="515" max="515" width="36.552380952381" style="1" customWidth="1"/>
    <col min="516" max="517" width="11.4380952380952" style="1"/>
    <col min="518" max="518" width="16" style="1" customWidth="1"/>
    <col min="519" max="519" width="3.66666666666667" style="1" customWidth="1"/>
    <col min="520" max="520" width="12.6666666666667" style="1" customWidth="1"/>
    <col min="521" max="521" width="15.4380952380952" style="1" customWidth="1"/>
    <col min="522" max="522" width="51.6666666666667" style="1" customWidth="1"/>
    <col min="523" max="523" width="13.6666666666667" style="1" customWidth="1"/>
    <col min="524" max="524" width="14.4380952380952" style="1" customWidth="1"/>
    <col min="525" max="770" width="11.4380952380952" style="1"/>
    <col min="771" max="771" width="36.552380952381" style="1" customWidth="1"/>
    <col min="772" max="773" width="11.4380952380952" style="1"/>
    <col min="774" max="774" width="16" style="1" customWidth="1"/>
    <col min="775" max="775" width="3.66666666666667" style="1" customWidth="1"/>
    <col min="776" max="776" width="12.6666666666667" style="1" customWidth="1"/>
    <col min="777" max="777" width="15.4380952380952" style="1" customWidth="1"/>
    <col min="778" max="778" width="51.6666666666667" style="1" customWidth="1"/>
    <col min="779" max="779" width="13.6666666666667" style="1" customWidth="1"/>
    <col min="780" max="780" width="14.4380952380952" style="1" customWidth="1"/>
    <col min="781" max="1026" width="11.4380952380952" style="1"/>
    <col min="1027" max="1027" width="36.552380952381" style="1" customWidth="1"/>
    <col min="1028" max="1029" width="11.4380952380952" style="1"/>
    <col min="1030" max="1030" width="16" style="1" customWidth="1"/>
    <col min="1031" max="1031" width="3.66666666666667" style="1" customWidth="1"/>
    <col min="1032" max="1032" width="12.6666666666667" style="1" customWidth="1"/>
    <col min="1033" max="1033" width="15.4380952380952" style="1" customWidth="1"/>
    <col min="1034" max="1034" width="51.6666666666667" style="1" customWidth="1"/>
    <col min="1035" max="1035" width="13.6666666666667" style="1" customWidth="1"/>
    <col min="1036" max="1036" width="14.4380952380952" style="1" customWidth="1"/>
    <col min="1037" max="1282" width="11.4380952380952" style="1"/>
    <col min="1283" max="1283" width="36.552380952381" style="1" customWidth="1"/>
    <col min="1284" max="1285" width="11.4380952380952" style="1"/>
    <col min="1286" max="1286" width="16" style="1" customWidth="1"/>
    <col min="1287" max="1287" width="3.66666666666667" style="1" customWidth="1"/>
    <col min="1288" max="1288" width="12.6666666666667" style="1" customWidth="1"/>
    <col min="1289" max="1289" width="15.4380952380952" style="1" customWidth="1"/>
    <col min="1290" max="1290" width="51.6666666666667" style="1" customWidth="1"/>
    <col min="1291" max="1291" width="13.6666666666667" style="1" customWidth="1"/>
    <col min="1292" max="1292" width="14.4380952380952" style="1" customWidth="1"/>
    <col min="1293" max="1538" width="11.4380952380952" style="1"/>
    <col min="1539" max="1539" width="36.552380952381" style="1" customWidth="1"/>
    <col min="1540" max="1541" width="11.4380952380952" style="1"/>
    <col min="1542" max="1542" width="16" style="1" customWidth="1"/>
    <col min="1543" max="1543" width="3.66666666666667" style="1" customWidth="1"/>
    <col min="1544" max="1544" width="12.6666666666667" style="1" customWidth="1"/>
    <col min="1545" max="1545" width="15.4380952380952" style="1" customWidth="1"/>
    <col min="1546" max="1546" width="51.6666666666667" style="1" customWidth="1"/>
    <col min="1547" max="1547" width="13.6666666666667" style="1" customWidth="1"/>
    <col min="1548" max="1548" width="14.4380952380952" style="1" customWidth="1"/>
    <col min="1549" max="1794" width="11.4380952380952" style="1"/>
    <col min="1795" max="1795" width="36.552380952381" style="1" customWidth="1"/>
    <col min="1796" max="1797" width="11.4380952380952" style="1"/>
    <col min="1798" max="1798" width="16" style="1" customWidth="1"/>
    <col min="1799" max="1799" width="3.66666666666667" style="1" customWidth="1"/>
    <col min="1800" max="1800" width="12.6666666666667" style="1" customWidth="1"/>
    <col min="1801" max="1801" width="15.4380952380952" style="1" customWidth="1"/>
    <col min="1802" max="1802" width="51.6666666666667" style="1" customWidth="1"/>
    <col min="1803" max="1803" width="13.6666666666667" style="1" customWidth="1"/>
    <col min="1804" max="1804" width="14.4380952380952" style="1" customWidth="1"/>
    <col min="1805" max="2050" width="11.4380952380952" style="1"/>
    <col min="2051" max="2051" width="36.552380952381" style="1" customWidth="1"/>
    <col min="2052" max="2053" width="11.4380952380952" style="1"/>
    <col min="2054" max="2054" width="16" style="1" customWidth="1"/>
    <col min="2055" max="2055" width="3.66666666666667" style="1" customWidth="1"/>
    <col min="2056" max="2056" width="12.6666666666667" style="1" customWidth="1"/>
    <col min="2057" max="2057" width="15.4380952380952" style="1" customWidth="1"/>
    <col min="2058" max="2058" width="51.6666666666667" style="1" customWidth="1"/>
    <col min="2059" max="2059" width="13.6666666666667" style="1" customWidth="1"/>
    <col min="2060" max="2060" width="14.4380952380952" style="1" customWidth="1"/>
    <col min="2061" max="2306" width="11.4380952380952" style="1"/>
    <col min="2307" max="2307" width="36.552380952381" style="1" customWidth="1"/>
    <col min="2308" max="2309" width="11.4380952380952" style="1"/>
    <col min="2310" max="2310" width="16" style="1" customWidth="1"/>
    <col min="2311" max="2311" width="3.66666666666667" style="1" customWidth="1"/>
    <col min="2312" max="2312" width="12.6666666666667" style="1" customWidth="1"/>
    <col min="2313" max="2313" width="15.4380952380952" style="1" customWidth="1"/>
    <col min="2314" max="2314" width="51.6666666666667" style="1" customWidth="1"/>
    <col min="2315" max="2315" width="13.6666666666667" style="1" customWidth="1"/>
    <col min="2316" max="2316" width="14.4380952380952" style="1" customWidth="1"/>
    <col min="2317" max="2562" width="11.4380952380952" style="1"/>
    <col min="2563" max="2563" width="36.552380952381" style="1" customWidth="1"/>
    <col min="2564" max="2565" width="11.4380952380952" style="1"/>
    <col min="2566" max="2566" width="16" style="1" customWidth="1"/>
    <col min="2567" max="2567" width="3.66666666666667" style="1" customWidth="1"/>
    <col min="2568" max="2568" width="12.6666666666667" style="1" customWidth="1"/>
    <col min="2569" max="2569" width="15.4380952380952" style="1" customWidth="1"/>
    <col min="2570" max="2570" width="51.6666666666667" style="1" customWidth="1"/>
    <col min="2571" max="2571" width="13.6666666666667" style="1" customWidth="1"/>
    <col min="2572" max="2572" width="14.4380952380952" style="1" customWidth="1"/>
    <col min="2573" max="2818" width="11.4380952380952" style="1"/>
    <col min="2819" max="2819" width="36.552380952381" style="1" customWidth="1"/>
    <col min="2820" max="2821" width="11.4380952380952" style="1"/>
    <col min="2822" max="2822" width="16" style="1" customWidth="1"/>
    <col min="2823" max="2823" width="3.66666666666667" style="1" customWidth="1"/>
    <col min="2824" max="2824" width="12.6666666666667" style="1" customWidth="1"/>
    <col min="2825" max="2825" width="15.4380952380952" style="1" customWidth="1"/>
    <col min="2826" max="2826" width="51.6666666666667" style="1" customWidth="1"/>
    <col min="2827" max="2827" width="13.6666666666667" style="1" customWidth="1"/>
    <col min="2828" max="2828" width="14.4380952380952" style="1" customWidth="1"/>
    <col min="2829" max="3074" width="11.4380952380952" style="1"/>
    <col min="3075" max="3075" width="36.552380952381" style="1" customWidth="1"/>
    <col min="3076" max="3077" width="11.4380952380952" style="1"/>
    <col min="3078" max="3078" width="16" style="1" customWidth="1"/>
    <col min="3079" max="3079" width="3.66666666666667" style="1" customWidth="1"/>
    <col min="3080" max="3080" width="12.6666666666667" style="1" customWidth="1"/>
    <col min="3081" max="3081" width="15.4380952380952" style="1" customWidth="1"/>
    <col min="3082" max="3082" width="51.6666666666667" style="1" customWidth="1"/>
    <col min="3083" max="3083" width="13.6666666666667" style="1" customWidth="1"/>
    <col min="3084" max="3084" width="14.4380952380952" style="1" customWidth="1"/>
    <col min="3085" max="3330" width="11.4380952380952" style="1"/>
    <col min="3331" max="3331" width="36.552380952381" style="1" customWidth="1"/>
    <col min="3332" max="3333" width="11.4380952380952" style="1"/>
    <col min="3334" max="3334" width="16" style="1" customWidth="1"/>
    <col min="3335" max="3335" width="3.66666666666667" style="1" customWidth="1"/>
    <col min="3336" max="3336" width="12.6666666666667" style="1" customWidth="1"/>
    <col min="3337" max="3337" width="15.4380952380952" style="1" customWidth="1"/>
    <col min="3338" max="3338" width="51.6666666666667" style="1" customWidth="1"/>
    <col min="3339" max="3339" width="13.6666666666667" style="1" customWidth="1"/>
    <col min="3340" max="3340" width="14.4380952380952" style="1" customWidth="1"/>
    <col min="3341" max="3586" width="11.4380952380952" style="1"/>
    <col min="3587" max="3587" width="36.552380952381" style="1" customWidth="1"/>
    <col min="3588" max="3589" width="11.4380952380952" style="1"/>
    <col min="3590" max="3590" width="16" style="1" customWidth="1"/>
    <col min="3591" max="3591" width="3.66666666666667" style="1" customWidth="1"/>
    <col min="3592" max="3592" width="12.6666666666667" style="1" customWidth="1"/>
    <col min="3593" max="3593" width="15.4380952380952" style="1" customWidth="1"/>
    <col min="3594" max="3594" width="51.6666666666667" style="1" customWidth="1"/>
    <col min="3595" max="3595" width="13.6666666666667" style="1" customWidth="1"/>
    <col min="3596" max="3596" width="14.4380952380952" style="1" customWidth="1"/>
    <col min="3597" max="3842" width="11.4380952380952" style="1"/>
    <col min="3843" max="3843" width="36.552380952381" style="1" customWidth="1"/>
    <col min="3844" max="3845" width="11.4380952380952" style="1"/>
    <col min="3846" max="3846" width="16" style="1" customWidth="1"/>
    <col min="3847" max="3847" width="3.66666666666667" style="1" customWidth="1"/>
    <col min="3848" max="3848" width="12.6666666666667" style="1" customWidth="1"/>
    <col min="3849" max="3849" width="15.4380952380952" style="1" customWidth="1"/>
    <col min="3850" max="3850" width="51.6666666666667" style="1" customWidth="1"/>
    <col min="3851" max="3851" width="13.6666666666667" style="1" customWidth="1"/>
    <col min="3852" max="3852" width="14.4380952380952" style="1" customWidth="1"/>
    <col min="3853" max="4098" width="11.4380952380952" style="1"/>
    <col min="4099" max="4099" width="36.552380952381" style="1" customWidth="1"/>
    <col min="4100" max="4101" width="11.4380952380952" style="1"/>
    <col min="4102" max="4102" width="16" style="1" customWidth="1"/>
    <col min="4103" max="4103" width="3.66666666666667" style="1" customWidth="1"/>
    <col min="4104" max="4104" width="12.6666666666667" style="1" customWidth="1"/>
    <col min="4105" max="4105" width="15.4380952380952" style="1" customWidth="1"/>
    <col min="4106" max="4106" width="51.6666666666667" style="1" customWidth="1"/>
    <col min="4107" max="4107" width="13.6666666666667" style="1" customWidth="1"/>
    <col min="4108" max="4108" width="14.4380952380952" style="1" customWidth="1"/>
    <col min="4109" max="4354" width="11.4380952380952" style="1"/>
    <col min="4355" max="4355" width="36.552380952381" style="1" customWidth="1"/>
    <col min="4356" max="4357" width="11.4380952380952" style="1"/>
    <col min="4358" max="4358" width="16" style="1" customWidth="1"/>
    <col min="4359" max="4359" width="3.66666666666667" style="1" customWidth="1"/>
    <col min="4360" max="4360" width="12.6666666666667" style="1" customWidth="1"/>
    <col min="4361" max="4361" width="15.4380952380952" style="1" customWidth="1"/>
    <col min="4362" max="4362" width="51.6666666666667" style="1" customWidth="1"/>
    <col min="4363" max="4363" width="13.6666666666667" style="1" customWidth="1"/>
    <col min="4364" max="4364" width="14.4380952380952" style="1" customWidth="1"/>
    <col min="4365" max="4610" width="11.4380952380952" style="1"/>
    <col min="4611" max="4611" width="36.552380952381" style="1" customWidth="1"/>
    <col min="4612" max="4613" width="11.4380952380952" style="1"/>
    <col min="4614" max="4614" width="16" style="1" customWidth="1"/>
    <col min="4615" max="4615" width="3.66666666666667" style="1" customWidth="1"/>
    <col min="4616" max="4616" width="12.6666666666667" style="1" customWidth="1"/>
    <col min="4617" max="4617" width="15.4380952380952" style="1" customWidth="1"/>
    <col min="4618" max="4618" width="51.6666666666667" style="1" customWidth="1"/>
    <col min="4619" max="4619" width="13.6666666666667" style="1" customWidth="1"/>
    <col min="4620" max="4620" width="14.4380952380952" style="1" customWidth="1"/>
    <col min="4621" max="4866" width="11.4380952380952" style="1"/>
    <col min="4867" max="4867" width="36.552380952381" style="1" customWidth="1"/>
    <col min="4868" max="4869" width="11.4380952380952" style="1"/>
    <col min="4870" max="4870" width="16" style="1" customWidth="1"/>
    <col min="4871" max="4871" width="3.66666666666667" style="1" customWidth="1"/>
    <col min="4872" max="4872" width="12.6666666666667" style="1" customWidth="1"/>
    <col min="4873" max="4873" width="15.4380952380952" style="1" customWidth="1"/>
    <col min="4874" max="4874" width="51.6666666666667" style="1" customWidth="1"/>
    <col min="4875" max="4875" width="13.6666666666667" style="1" customWidth="1"/>
    <col min="4876" max="4876" width="14.4380952380952" style="1" customWidth="1"/>
    <col min="4877" max="5122" width="11.4380952380952" style="1"/>
    <col min="5123" max="5123" width="36.552380952381" style="1" customWidth="1"/>
    <col min="5124" max="5125" width="11.4380952380952" style="1"/>
    <col min="5126" max="5126" width="16" style="1" customWidth="1"/>
    <col min="5127" max="5127" width="3.66666666666667" style="1" customWidth="1"/>
    <col min="5128" max="5128" width="12.6666666666667" style="1" customWidth="1"/>
    <col min="5129" max="5129" width="15.4380952380952" style="1" customWidth="1"/>
    <col min="5130" max="5130" width="51.6666666666667" style="1" customWidth="1"/>
    <col min="5131" max="5131" width="13.6666666666667" style="1" customWidth="1"/>
    <col min="5132" max="5132" width="14.4380952380952" style="1" customWidth="1"/>
    <col min="5133" max="5378" width="11.4380952380952" style="1"/>
    <col min="5379" max="5379" width="36.552380952381" style="1" customWidth="1"/>
    <col min="5380" max="5381" width="11.4380952380952" style="1"/>
    <col min="5382" max="5382" width="16" style="1" customWidth="1"/>
    <col min="5383" max="5383" width="3.66666666666667" style="1" customWidth="1"/>
    <col min="5384" max="5384" width="12.6666666666667" style="1" customWidth="1"/>
    <col min="5385" max="5385" width="15.4380952380952" style="1" customWidth="1"/>
    <col min="5386" max="5386" width="51.6666666666667" style="1" customWidth="1"/>
    <col min="5387" max="5387" width="13.6666666666667" style="1" customWidth="1"/>
    <col min="5388" max="5388" width="14.4380952380952" style="1" customWidth="1"/>
    <col min="5389" max="5634" width="11.4380952380952" style="1"/>
    <col min="5635" max="5635" width="36.552380952381" style="1" customWidth="1"/>
    <col min="5636" max="5637" width="11.4380952380952" style="1"/>
    <col min="5638" max="5638" width="16" style="1" customWidth="1"/>
    <col min="5639" max="5639" width="3.66666666666667" style="1" customWidth="1"/>
    <col min="5640" max="5640" width="12.6666666666667" style="1" customWidth="1"/>
    <col min="5641" max="5641" width="15.4380952380952" style="1" customWidth="1"/>
    <col min="5642" max="5642" width="51.6666666666667" style="1" customWidth="1"/>
    <col min="5643" max="5643" width="13.6666666666667" style="1" customWidth="1"/>
    <col min="5644" max="5644" width="14.4380952380952" style="1" customWidth="1"/>
    <col min="5645" max="5890" width="11.4380952380952" style="1"/>
    <col min="5891" max="5891" width="36.552380952381" style="1" customWidth="1"/>
    <col min="5892" max="5893" width="11.4380952380952" style="1"/>
    <col min="5894" max="5894" width="16" style="1" customWidth="1"/>
    <col min="5895" max="5895" width="3.66666666666667" style="1" customWidth="1"/>
    <col min="5896" max="5896" width="12.6666666666667" style="1" customWidth="1"/>
    <col min="5897" max="5897" width="15.4380952380952" style="1" customWidth="1"/>
    <col min="5898" max="5898" width="51.6666666666667" style="1" customWidth="1"/>
    <col min="5899" max="5899" width="13.6666666666667" style="1" customWidth="1"/>
    <col min="5900" max="5900" width="14.4380952380952" style="1" customWidth="1"/>
    <col min="5901" max="6146" width="11.4380952380952" style="1"/>
    <col min="6147" max="6147" width="36.552380952381" style="1" customWidth="1"/>
    <col min="6148" max="6149" width="11.4380952380952" style="1"/>
    <col min="6150" max="6150" width="16" style="1" customWidth="1"/>
    <col min="6151" max="6151" width="3.66666666666667" style="1" customWidth="1"/>
    <col min="6152" max="6152" width="12.6666666666667" style="1" customWidth="1"/>
    <col min="6153" max="6153" width="15.4380952380952" style="1" customWidth="1"/>
    <col min="6154" max="6154" width="51.6666666666667" style="1" customWidth="1"/>
    <col min="6155" max="6155" width="13.6666666666667" style="1" customWidth="1"/>
    <col min="6156" max="6156" width="14.4380952380952" style="1" customWidth="1"/>
    <col min="6157" max="6402" width="11.4380952380952" style="1"/>
    <col min="6403" max="6403" width="36.552380952381" style="1" customWidth="1"/>
    <col min="6404" max="6405" width="11.4380952380952" style="1"/>
    <col min="6406" max="6406" width="16" style="1" customWidth="1"/>
    <col min="6407" max="6407" width="3.66666666666667" style="1" customWidth="1"/>
    <col min="6408" max="6408" width="12.6666666666667" style="1" customWidth="1"/>
    <col min="6409" max="6409" width="15.4380952380952" style="1" customWidth="1"/>
    <col min="6410" max="6410" width="51.6666666666667" style="1" customWidth="1"/>
    <col min="6411" max="6411" width="13.6666666666667" style="1" customWidth="1"/>
    <col min="6412" max="6412" width="14.4380952380952" style="1" customWidth="1"/>
    <col min="6413" max="6658" width="11.4380952380952" style="1"/>
    <col min="6659" max="6659" width="36.552380952381" style="1" customWidth="1"/>
    <col min="6660" max="6661" width="11.4380952380952" style="1"/>
    <col min="6662" max="6662" width="16" style="1" customWidth="1"/>
    <col min="6663" max="6663" width="3.66666666666667" style="1" customWidth="1"/>
    <col min="6664" max="6664" width="12.6666666666667" style="1" customWidth="1"/>
    <col min="6665" max="6665" width="15.4380952380952" style="1" customWidth="1"/>
    <col min="6666" max="6666" width="51.6666666666667" style="1" customWidth="1"/>
    <col min="6667" max="6667" width="13.6666666666667" style="1" customWidth="1"/>
    <col min="6668" max="6668" width="14.4380952380952" style="1" customWidth="1"/>
    <col min="6669" max="6914" width="11.4380952380952" style="1"/>
    <col min="6915" max="6915" width="36.552380952381" style="1" customWidth="1"/>
    <col min="6916" max="6917" width="11.4380952380952" style="1"/>
    <col min="6918" max="6918" width="16" style="1" customWidth="1"/>
    <col min="6919" max="6919" width="3.66666666666667" style="1" customWidth="1"/>
    <col min="6920" max="6920" width="12.6666666666667" style="1" customWidth="1"/>
    <col min="6921" max="6921" width="15.4380952380952" style="1" customWidth="1"/>
    <col min="6922" max="6922" width="51.6666666666667" style="1" customWidth="1"/>
    <col min="6923" max="6923" width="13.6666666666667" style="1" customWidth="1"/>
    <col min="6924" max="6924" width="14.4380952380952" style="1" customWidth="1"/>
    <col min="6925" max="7170" width="11.4380952380952" style="1"/>
    <col min="7171" max="7171" width="36.552380952381" style="1" customWidth="1"/>
    <col min="7172" max="7173" width="11.4380952380952" style="1"/>
    <col min="7174" max="7174" width="16" style="1" customWidth="1"/>
    <col min="7175" max="7175" width="3.66666666666667" style="1" customWidth="1"/>
    <col min="7176" max="7176" width="12.6666666666667" style="1" customWidth="1"/>
    <col min="7177" max="7177" width="15.4380952380952" style="1" customWidth="1"/>
    <col min="7178" max="7178" width="51.6666666666667" style="1" customWidth="1"/>
    <col min="7179" max="7179" width="13.6666666666667" style="1" customWidth="1"/>
    <col min="7180" max="7180" width="14.4380952380952" style="1" customWidth="1"/>
    <col min="7181" max="7426" width="11.4380952380952" style="1"/>
    <col min="7427" max="7427" width="36.552380952381" style="1" customWidth="1"/>
    <col min="7428" max="7429" width="11.4380952380952" style="1"/>
    <col min="7430" max="7430" width="16" style="1" customWidth="1"/>
    <col min="7431" max="7431" width="3.66666666666667" style="1" customWidth="1"/>
    <col min="7432" max="7432" width="12.6666666666667" style="1" customWidth="1"/>
    <col min="7433" max="7433" width="15.4380952380952" style="1" customWidth="1"/>
    <col min="7434" max="7434" width="51.6666666666667" style="1" customWidth="1"/>
    <col min="7435" max="7435" width="13.6666666666667" style="1" customWidth="1"/>
    <col min="7436" max="7436" width="14.4380952380952" style="1" customWidth="1"/>
    <col min="7437" max="7682" width="11.4380952380952" style="1"/>
    <col min="7683" max="7683" width="36.552380952381" style="1" customWidth="1"/>
    <col min="7684" max="7685" width="11.4380952380952" style="1"/>
    <col min="7686" max="7686" width="16" style="1" customWidth="1"/>
    <col min="7687" max="7687" width="3.66666666666667" style="1" customWidth="1"/>
    <col min="7688" max="7688" width="12.6666666666667" style="1" customWidth="1"/>
    <col min="7689" max="7689" width="15.4380952380952" style="1" customWidth="1"/>
    <col min="7690" max="7690" width="51.6666666666667" style="1" customWidth="1"/>
    <col min="7691" max="7691" width="13.6666666666667" style="1" customWidth="1"/>
    <col min="7692" max="7692" width="14.4380952380952" style="1" customWidth="1"/>
    <col min="7693" max="7938" width="11.4380952380952" style="1"/>
    <col min="7939" max="7939" width="36.552380952381" style="1" customWidth="1"/>
    <col min="7940" max="7941" width="11.4380952380952" style="1"/>
    <col min="7942" max="7942" width="16" style="1" customWidth="1"/>
    <col min="7943" max="7943" width="3.66666666666667" style="1" customWidth="1"/>
    <col min="7944" max="7944" width="12.6666666666667" style="1" customWidth="1"/>
    <col min="7945" max="7945" width="15.4380952380952" style="1" customWidth="1"/>
    <col min="7946" max="7946" width="51.6666666666667" style="1" customWidth="1"/>
    <col min="7947" max="7947" width="13.6666666666667" style="1" customWidth="1"/>
    <col min="7948" max="7948" width="14.4380952380952" style="1" customWidth="1"/>
    <col min="7949" max="8194" width="11.4380952380952" style="1"/>
    <col min="8195" max="8195" width="36.552380952381" style="1" customWidth="1"/>
    <col min="8196" max="8197" width="11.4380952380952" style="1"/>
    <col min="8198" max="8198" width="16" style="1" customWidth="1"/>
    <col min="8199" max="8199" width="3.66666666666667" style="1" customWidth="1"/>
    <col min="8200" max="8200" width="12.6666666666667" style="1" customWidth="1"/>
    <col min="8201" max="8201" width="15.4380952380952" style="1" customWidth="1"/>
    <col min="8202" max="8202" width="51.6666666666667" style="1" customWidth="1"/>
    <col min="8203" max="8203" width="13.6666666666667" style="1" customWidth="1"/>
    <col min="8204" max="8204" width="14.4380952380952" style="1" customWidth="1"/>
    <col min="8205" max="8450" width="11.4380952380952" style="1"/>
    <col min="8451" max="8451" width="36.552380952381" style="1" customWidth="1"/>
    <col min="8452" max="8453" width="11.4380952380952" style="1"/>
    <col min="8454" max="8454" width="16" style="1" customWidth="1"/>
    <col min="8455" max="8455" width="3.66666666666667" style="1" customWidth="1"/>
    <col min="8456" max="8456" width="12.6666666666667" style="1" customWidth="1"/>
    <col min="8457" max="8457" width="15.4380952380952" style="1" customWidth="1"/>
    <col min="8458" max="8458" width="51.6666666666667" style="1" customWidth="1"/>
    <col min="8459" max="8459" width="13.6666666666667" style="1" customWidth="1"/>
    <col min="8460" max="8460" width="14.4380952380952" style="1" customWidth="1"/>
    <col min="8461" max="8706" width="11.4380952380952" style="1"/>
    <col min="8707" max="8707" width="36.552380952381" style="1" customWidth="1"/>
    <col min="8708" max="8709" width="11.4380952380952" style="1"/>
    <col min="8710" max="8710" width="16" style="1" customWidth="1"/>
    <col min="8711" max="8711" width="3.66666666666667" style="1" customWidth="1"/>
    <col min="8712" max="8712" width="12.6666666666667" style="1" customWidth="1"/>
    <col min="8713" max="8713" width="15.4380952380952" style="1" customWidth="1"/>
    <col min="8714" max="8714" width="51.6666666666667" style="1" customWidth="1"/>
    <col min="8715" max="8715" width="13.6666666666667" style="1" customWidth="1"/>
    <col min="8716" max="8716" width="14.4380952380952" style="1" customWidth="1"/>
    <col min="8717" max="8962" width="11.4380952380952" style="1"/>
    <col min="8963" max="8963" width="36.552380952381" style="1" customWidth="1"/>
    <col min="8964" max="8965" width="11.4380952380952" style="1"/>
    <col min="8966" max="8966" width="16" style="1" customWidth="1"/>
    <col min="8967" max="8967" width="3.66666666666667" style="1" customWidth="1"/>
    <col min="8968" max="8968" width="12.6666666666667" style="1" customWidth="1"/>
    <col min="8969" max="8969" width="15.4380952380952" style="1" customWidth="1"/>
    <col min="8970" max="8970" width="51.6666666666667" style="1" customWidth="1"/>
    <col min="8971" max="8971" width="13.6666666666667" style="1" customWidth="1"/>
    <col min="8972" max="8972" width="14.4380952380952" style="1" customWidth="1"/>
    <col min="8973" max="9218" width="11.4380952380952" style="1"/>
    <col min="9219" max="9219" width="36.552380952381" style="1" customWidth="1"/>
    <col min="9220" max="9221" width="11.4380952380952" style="1"/>
    <col min="9222" max="9222" width="16" style="1" customWidth="1"/>
    <col min="9223" max="9223" width="3.66666666666667" style="1" customWidth="1"/>
    <col min="9224" max="9224" width="12.6666666666667" style="1" customWidth="1"/>
    <col min="9225" max="9225" width="15.4380952380952" style="1" customWidth="1"/>
    <col min="9226" max="9226" width="51.6666666666667" style="1" customWidth="1"/>
    <col min="9227" max="9227" width="13.6666666666667" style="1" customWidth="1"/>
    <col min="9228" max="9228" width="14.4380952380952" style="1" customWidth="1"/>
    <col min="9229" max="9474" width="11.4380952380952" style="1"/>
    <col min="9475" max="9475" width="36.552380952381" style="1" customWidth="1"/>
    <col min="9476" max="9477" width="11.4380952380952" style="1"/>
    <col min="9478" max="9478" width="16" style="1" customWidth="1"/>
    <col min="9479" max="9479" width="3.66666666666667" style="1" customWidth="1"/>
    <col min="9480" max="9480" width="12.6666666666667" style="1" customWidth="1"/>
    <col min="9481" max="9481" width="15.4380952380952" style="1" customWidth="1"/>
    <col min="9482" max="9482" width="51.6666666666667" style="1" customWidth="1"/>
    <col min="9483" max="9483" width="13.6666666666667" style="1" customWidth="1"/>
    <col min="9484" max="9484" width="14.4380952380952" style="1" customWidth="1"/>
    <col min="9485" max="9730" width="11.4380952380952" style="1"/>
    <col min="9731" max="9731" width="36.552380952381" style="1" customWidth="1"/>
    <col min="9732" max="9733" width="11.4380952380952" style="1"/>
    <col min="9734" max="9734" width="16" style="1" customWidth="1"/>
    <col min="9735" max="9735" width="3.66666666666667" style="1" customWidth="1"/>
    <col min="9736" max="9736" width="12.6666666666667" style="1" customWidth="1"/>
    <col min="9737" max="9737" width="15.4380952380952" style="1" customWidth="1"/>
    <col min="9738" max="9738" width="51.6666666666667" style="1" customWidth="1"/>
    <col min="9739" max="9739" width="13.6666666666667" style="1" customWidth="1"/>
    <col min="9740" max="9740" width="14.4380952380952" style="1" customWidth="1"/>
    <col min="9741" max="9986" width="11.4380952380952" style="1"/>
    <col min="9987" max="9987" width="36.552380952381" style="1" customWidth="1"/>
    <col min="9988" max="9989" width="11.4380952380952" style="1"/>
    <col min="9990" max="9990" width="16" style="1" customWidth="1"/>
    <col min="9991" max="9991" width="3.66666666666667" style="1" customWidth="1"/>
    <col min="9992" max="9992" width="12.6666666666667" style="1" customWidth="1"/>
    <col min="9993" max="9993" width="15.4380952380952" style="1" customWidth="1"/>
    <col min="9994" max="9994" width="51.6666666666667" style="1" customWidth="1"/>
    <col min="9995" max="9995" width="13.6666666666667" style="1" customWidth="1"/>
    <col min="9996" max="9996" width="14.4380952380952" style="1" customWidth="1"/>
    <col min="9997" max="10242" width="11.4380952380952" style="1"/>
    <col min="10243" max="10243" width="36.552380952381" style="1" customWidth="1"/>
    <col min="10244" max="10245" width="11.4380952380952" style="1"/>
    <col min="10246" max="10246" width="16" style="1" customWidth="1"/>
    <col min="10247" max="10247" width="3.66666666666667" style="1" customWidth="1"/>
    <col min="10248" max="10248" width="12.6666666666667" style="1" customWidth="1"/>
    <col min="10249" max="10249" width="15.4380952380952" style="1" customWidth="1"/>
    <col min="10250" max="10250" width="51.6666666666667" style="1" customWidth="1"/>
    <col min="10251" max="10251" width="13.6666666666667" style="1" customWidth="1"/>
    <col min="10252" max="10252" width="14.4380952380952" style="1" customWidth="1"/>
    <col min="10253" max="10498" width="11.4380952380952" style="1"/>
    <col min="10499" max="10499" width="36.552380952381" style="1" customWidth="1"/>
    <col min="10500" max="10501" width="11.4380952380952" style="1"/>
    <col min="10502" max="10502" width="16" style="1" customWidth="1"/>
    <col min="10503" max="10503" width="3.66666666666667" style="1" customWidth="1"/>
    <col min="10504" max="10504" width="12.6666666666667" style="1" customWidth="1"/>
    <col min="10505" max="10505" width="15.4380952380952" style="1" customWidth="1"/>
    <col min="10506" max="10506" width="51.6666666666667" style="1" customWidth="1"/>
    <col min="10507" max="10507" width="13.6666666666667" style="1" customWidth="1"/>
    <col min="10508" max="10508" width="14.4380952380952" style="1" customWidth="1"/>
    <col min="10509" max="10754" width="11.4380952380952" style="1"/>
    <col min="10755" max="10755" width="36.552380952381" style="1" customWidth="1"/>
    <col min="10756" max="10757" width="11.4380952380952" style="1"/>
    <col min="10758" max="10758" width="16" style="1" customWidth="1"/>
    <col min="10759" max="10759" width="3.66666666666667" style="1" customWidth="1"/>
    <col min="10760" max="10760" width="12.6666666666667" style="1" customWidth="1"/>
    <col min="10761" max="10761" width="15.4380952380952" style="1" customWidth="1"/>
    <col min="10762" max="10762" width="51.6666666666667" style="1" customWidth="1"/>
    <col min="10763" max="10763" width="13.6666666666667" style="1" customWidth="1"/>
    <col min="10764" max="10764" width="14.4380952380952" style="1" customWidth="1"/>
    <col min="10765" max="11010" width="11.4380952380952" style="1"/>
    <col min="11011" max="11011" width="36.552380952381" style="1" customWidth="1"/>
    <col min="11012" max="11013" width="11.4380952380952" style="1"/>
    <col min="11014" max="11014" width="16" style="1" customWidth="1"/>
    <col min="11015" max="11015" width="3.66666666666667" style="1" customWidth="1"/>
    <col min="11016" max="11016" width="12.6666666666667" style="1" customWidth="1"/>
    <col min="11017" max="11017" width="15.4380952380952" style="1" customWidth="1"/>
    <col min="11018" max="11018" width="51.6666666666667" style="1" customWidth="1"/>
    <col min="11019" max="11019" width="13.6666666666667" style="1" customWidth="1"/>
    <col min="11020" max="11020" width="14.4380952380952" style="1" customWidth="1"/>
    <col min="11021" max="11266" width="11.4380952380952" style="1"/>
    <col min="11267" max="11267" width="36.552380952381" style="1" customWidth="1"/>
    <col min="11268" max="11269" width="11.4380952380952" style="1"/>
    <col min="11270" max="11270" width="16" style="1" customWidth="1"/>
    <col min="11271" max="11271" width="3.66666666666667" style="1" customWidth="1"/>
    <col min="11272" max="11272" width="12.6666666666667" style="1" customWidth="1"/>
    <col min="11273" max="11273" width="15.4380952380952" style="1" customWidth="1"/>
    <col min="11274" max="11274" width="51.6666666666667" style="1" customWidth="1"/>
    <col min="11275" max="11275" width="13.6666666666667" style="1" customWidth="1"/>
    <col min="11276" max="11276" width="14.4380952380952" style="1" customWidth="1"/>
    <col min="11277" max="11522" width="11.4380952380952" style="1"/>
    <col min="11523" max="11523" width="36.552380952381" style="1" customWidth="1"/>
    <col min="11524" max="11525" width="11.4380952380952" style="1"/>
    <col min="11526" max="11526" width="16" style="1" customWidth="1"/>
    <col min="11527" max="11527" width="3.66666666666667" style="1" customWidth="1"/>
    <col min="11528" max="11528" width="12.6666666666667" style="1" customWidth="1"/>
    <col min="11529" max="11529" width="15.4380952380952" style="1" customWidth="1"/>
    <col min="11530" max="11530" width="51.6666666666667" style="1" customWidth="1"/>
    <col min="11531" max="11531" width="13.6666666666667" style="1" customWidth="1"/>
    <col min="11532" max="11532" width="14.4380952380952" style="1" customWidth="1"/>
    <col min="11533" max="11778" width="11.4380952380952" style="1"/>
    <col min="11779" max="11779" width="36.552380952381" style="1" customWidth="1"/>
    <col min="11780" max="11781" width="11.4380952380952" style="1"/>
    <col min="11782" max="11782" width="16" style="1" customWidth="1"/>
    <col min="11783" max="11783" width="3.66666666666667" style="1" customWidth="1"/>
    <col min="11784" max="11784" width="12.6666666666667" style="1" customWidth="1"/>
    <col min="11785" max="11785" width="15.4380952380952" style="1" customWidth="1"/>
    <col min="11786" max="11786" width="51.6666666666667" style="1" customWidth="1"/>
    <col min="11787" max="11787" width="13.6666666666667" style="1" customWidth="1"/>
    <col min="11788" max="11788" width="14.4380952380952" style="1" customWidth="1"/>
    <col min="11789" max="12034" width="11.4380952380952" style="1"/>
    <col min="12035" max="12035" width="36.552380952381" style="1" customWidth="1"/>
    <col min="12036" max="12037" width="11.4380952380952" style="1"/>
    <col min="12038" max="12038" width="16" style="1" customWidth="1"/>
    <col min="12039" max="12039" width="3.66666666666667" style="1" customWidth="1"/>
    <col min="12040" max="12040" width="12.6666666666667" style="1" customWidth="1"/>
    <col min="12041" max="12041" width="15.4380952380952" style="1" customWidth="1"/>
    <col min="12042" max="12042" width="51.6666666666667" style="1" customWidth="1"/>
    <col min="12043" max="12043" width="13.6666666666667" style="1" customWidth="1"/>
    <col min="12044" max="12044" width="14.4380952380952" style="1" customWidth="1"/>
    <col min="12045" max="12290" width="11.4380952380952" style="1"/>
    <col min="12291" max="12291" width="36.552380952381" style="1" customWidth="1"/>
    <col min="12292" max="12293" width="11.4380952380952" style="1"/>
    <col min="12294" max="12294" width="16" style="1" customWidth="1"/>
    <col min="12295" max="12295" width="3.66666666666667" style="1" customWidth="1"/>
    <col min="12296" max="12296" width="12.6666666666667" style="1" customWidth="1"/>
    <col min="12297" max="12297" width="15.4380952380952" style="1" customWidth="1"/>
    <col min="12298" max="12298" width="51.6666666666667" style="1" customWidth="1"/>
    <col min="12299" max="12299" width="13.6666666666667" style="1" customWidth="1"/>
    <col min="12300" max="12300" width="14.4380952380952" style="1" customWidth="1"/>
    <col min="12301" max="12546" width="11.4380952380952" style="1"/>
    <col min="12547" max="12547" width="36.552380952381" style="1" customWidth="1"/>
    <col min="12548" max="12549" width="11.4380952380952" style="1"/>
    <col min="12550" max="12550" width="16" style="1" customWidth="1"/>
    <col min="12551" max="12551" width="3.66666666666667" style="1" customWidth="1"/>
    <col min="12552" max="12552" width="12.6666666666667" style="1" customWidth="1"/>
    <col min="12553" max="12553" width="15.4380952380952" style="1" customWidth="1"/>
    <col min="12554" max="12554" width="51.6666666666667" style="1" customWidth="1"/>
    <col min="12555" max="12555" width="13.6666666666667" style="1" customWidth="1"/>
    <col min="12556" max="12556" width="14.4380952380952" style="1" customWidth="1"/>
    <col min="12557" max="12802" width="11.4380952380952" style="1"/>
    <col min="12803" max="12803" width="36.552380952381" style="1" customWidth="1"/>
    <col min="12804" max="12805" width="11.4380952380952" style="1"/>
    <col min="12806" max="12806" width="16" style="1" customWidth="1"/>
    <col min="12807" max="12807" width="3.66666666666667" style="1" customWidth="1"/>
    <col min="12808" max="12808" width="12.6666666666667" style="1" customWidth="1"/>
    <col min="12809" max="12809" width="15.4380952380952" style="1" customWidth="1"/>
    <col min="12810" max="12810" width="51.6666666666667" style="1" customWidth="1"/>
    <col min="12811" max="12811" width="13.6666666666667" style="1" customWidth="1"/>
    <col min="12812" max="12812" width="14.4380952380952" style="1" customWidth="1"/>
    <col min="12813" max="13058" width="11.4380952380952" style="1"/>
    <col min="13059" max="13059" width="36.552380952381" style="1" customWidth="1"/>
    <col min="13060" max="13061" width="11.4380952380952" style="1"/>
    <col min="13062" max="13062" width="16" style="1" customWidth="1"/>
    <col min="13063" max="13063" width="3.66666666666667" style="1" customWidth="1"/>
    <col min="13064" max="13064" width="12.6666666666667" style="1" customWidth="1"/>
    <col min="13065" max="13065" width="15.4380952380952" style="1" customWidth="1"/>
    <col min="13066" max="13066" width="51.6666666666667" style="1" customWidth="1"/>
    <col min="13067" max="13067" width="13.6666666666667" style="1" customWidth="1"/>
    <col min="13068" max="13068" width="14.4380952380952" style="1" customWidth="1"/>
    <col min="13069" max="13314" width="11.4380952380952" style="1"/>
    <col min="13315" max="13315" width="36.552380952381" style="1" customWidth="1"/>
    <col min="13316" max="13317" width="11.4380952380952" style="1"/>
    <col min="13318" max="13318" width="16" style="1" customWidth="1"/>
    <col min="13319" max="13319" width="3.66666666666667" style="1" customWidth="1"/>
    <col min="13320" max="13320" width="12.6666666666667" style="1" customWidth="1"/>
    <col min="13321" max="13321" width="15.4380952380952" style="1" customWidth="1"/>
    <col min="13322" max="13322" width="51.6666666666667" style="1" customWidth="1"/>
    <col min="13323" max="13323" width="13.6666666666667" style="1" customWidth="1"/>
    <col min="13324" max="13324" width="14.4380952380952" style="1" customWidth="1"/>
    <col min="13325" max="13570" width="11.4380952380952" style="1"/>
    <col min="13571" max="13571" width="36.552380952381" style="1" customWidth="1"/>
    <col min="13572" max="13573" width="11.4380952380952" style="1"/>
    <col min="13574" max="13574" width="16" style="1" customWidth="1"/>
    <col min="13575" max="13575" width="3.66666666666667" style="1" customWidth="1"/>
    <col min="13576" max="13576" width="12.6666666666667" style="1" customWidth="1"/>
    <col min="13577" max="13577" width="15.4380952380952" style="1" customWidth="1"/>
    <col min="13578" max="13578" width="51.6666666666667" style="1" customWidth="1"/>
    <col min="13579" max="13579" width="13.6666666666667" style="1" customWidth="1"/>
    <col min="13580" max="13580" width="14.4380952380952" style="1" customWidth="1"/>
    <col min="13581" max="13826" width="11.4380952380952" style="1"/>
    <col min="13827" max="13827" width="36.552380952381" style="1" customWidth="1"/>
    <col min="13828" max="13829" width="11.4380952380952" style="1"/>
    <col min="13830" max="13830" width="16" style="1" customWidth="1"/>
    <col min="13831" max="13831" width="3.66666666666667" style="1" customWidth="1"/>
    <col min="13832" max="13832" width="12.6666666666667" style="1" customWidth="1"/>
    <col min="13833" max="13833" width="15.4380952380952" style="1" customWidth="1"/>
    <col min="13834" max="13834" width="51.6666666666667" style="1" customWidth="1"/>
    <col min="13835" max="13835" width="13.6666666666667" style="1" customWidth="1"/>
    <col min="13836" max="13836" width="14.4380952380952" style="1" customWidth="1"/>
    <col min="13837" max="14082" width="11.4380952380952" style="1"/>
    <col min="14083" max="14083" width="36.552380952381" style="1" customWidth="1"/>
    <col min="14084" max="14085" width="11.4380952380952" style="1"/>
    <col min="14086" max="14086" width="16" style="1" customWidth="1"/>
    <col min="14087" max="14087" width="3.66666666666667" style="1" customWidth="1"/>
    <col min="14088" max="14088" width="12.6666666666667" style="1" customWidth="1"/>
    <col min="14089" max="14089" width="15.4380952380952" style="1" customWidth="1"/>
    <col min="14090" max="14090" width="51.6666666666667" style="1" customWidth="1"/>
    <col min="14091" max="14091" width="13.6666666666667" style="1" customWidth="1"/>
    <col min="14092" max="14092" width="14.4380952380952" style="1" customWidth="1"/>
    <col min="14093" max="14338" width="11.4380952380952" style="1"/>
    <col min="14339" max="14339" width="36.552380952381" style="1" customWidth="1"/>
    <col min="14340" max="14341" width="11.4380952380952" style="1"/>
    <col min="14342" max="14342" width="16" style="1" customWidth="1"/>
    <col min="14343" max="14343" width="3.66666666666667" style="1" customWidth="1"/>
    <col min="14344" max="14344" width="12.6666666666667" style="1" customWidth="1"/>
    <col min="14345" max="14345" width="15.4380952380952" style="1" customWidth="1"/>
    <col min="14346" max="14346" width="51.6666666666667" style="1" customWidth="1"/>
    <col min="14347" max="14347" width="13.6666666666667" style="1" customWidth="1"/>
    <col min="14348" max="14348" width="14.4380952380952" style="1" customWidth="1"/>
    <col min="14349" max="14594" width="11.4380952380952" style="1"/>
    <col min="14595" max="14595" width="36.552380952381" style="1" customWidth="1"/>
    <col min="14596" max="14597" width="11.4380952380952" style="1"/>
    <col min="14598" max="14598" width="16" style="1" customWidth="1"/>
    <col min="14599" max="14599" width="3.66666666666667" style="1" customWidth="1"/>
    <col min="14600" max="14600" width="12.6666666666667" style="1" customWidth="1"/>
    <col min="14601" max="14601" width="15.4380952380952" style="1" customWidth="1"/>
    <col min="14602" max="14602" width="51.6666666666667" style="1" customWidth="1"/>
    <col min="14603" max="14603" width="13.6666666666667" style="1" customWidth="1"/>
    <col min="14604" max="14604" width="14.4380952380952" style="1" customWidth="1"/>
    <col min="14605" max="14850" width="11.4380952380952" style="1"/>
    <col min="14851" max="14851" width="36.552380952381" style="1" customWidth="1"/>
    <col min="14852" max="14853" width="11.4380952380952" style="1"/>
    <col min="14854" max="14854" width="16" style="1" customWidth="1"/>
    <col min="14855" max="14855" width="3.66666666666667" style="1" customWidth="1"/>
    <col min="14856" max="14856" width="12.6666666666667" style="1" customWidth="1"/>
    <col min="14857" max="14857" width="15.4380952380952" style="1" customWidth="1"/>
    <col min="14858" max="14858" width="51.6666666666667" style="1" customWidth="1"/>
    <col min="14859" max="14859" width="13.6666666666667" style="1" customWidth="1"/>
    <col min="14860" max="14860" width="14.4380952380952" style="1" customWidth="1"/>
    <col min="14861" max="15106" width="11.4380952380952" style="1"/>
    <col min="15107" max="15107" width="36.552380952381" style="1" customWidth="1"/>
    <col min="15108" max="15109" width="11.4380952380952" style="1"/>
    <col min="15110" max="15110" width="16" style="1" customWidth="1"/>
    <col min="15111" max="15111" width="3.66666666666667" style="1" customWidth="1"/>
    <col min="15112" max="15112" width="12.6666666666667" style="1" customWidth="1"/>
    <col min="15113" max="15113" width="15.4380952380952" style="1" customWidth="1"/>
    <col min="15114" max="15114" width="51.6666666666667" style="1" customWidth="1"/>
    <col min="15115" max="15115" width="13.6666666666667" style="1" customWidth="1"/>
    <col min="15116" max="15116" width="14.4380952380952" style="1" customWidth="1"/>
    <col min="15117" max="15362" width="11.4380952380952" style="1"/>
    <col min="15363" max="15363" width="36.552380952381" style="1" customWidth="1"/>
    <col min="15364" max="15365" width="11.4380952380952" style="1"/>
    <col min="15366" max="15366" width="16" style="1" customWidth="1"/>
    <col min="15367" max="15367" width="3.66666666666667" style="1" customWidth="1"/>
    <col min="15368" max="15368" width="12.6666666666667" style="1" customWidth="1"/>
    <col min="15369" max="15369" width="15.4380952380952" style="1" customWidth="1"/>
    <col min="15370" max="15370" width="51.6666666666667" style="1" customWidth="1"/>
    <col min="15371" max="15371" width="13.6666666666667" style="1" customWidth="1"/>
    <col min="15372" max="15372" width="14.4380952380952" style="1" customWidth="1"/>
    <col min="15373" max="15618" width="11.4380952380952" style="1"/>
    <col min="15619" max="15619" width="36.552380952381" style="1" customWidth="1"/>
    <col min="15620" max="15621" width="11.4380952380952" style="1"/>
    <col min="15622" max="15622" width="16" style="1" customWidth="1"/>
    <col min="15623" max="15623" width="3.66666666666667" style="1" customWidth="1"/>
    <col min="15624" max="15624" width="12.6666666666667" style="1" customWidth="1"/>
    <col min="15625" max="15625" width="15.4380952380952" style="1" customWidth="1"/>
    <col min="15626" max="15626" width="51.6666666666667" style="1" customWidth="1"/>
    <col min="15627" max="15627" width="13.6666666666667" style="1" customWidth="1"/>
    <col min="15628" max="15628" width="14.4380952380952" style="1" customWidth="1"/>
    <col min="15629" max="15874" width="11.4380952380952" style="1"/>
    <col min="15875" max="15875" width="36.552380952381" style="1" customWidth="1"/>
    <col min="15876" max="15877" width="11.4380952380952" style="1"/>
    <col min="15878" max="15878" width="16" style="1" customWidth="1"/>
    <col min="15879" max="15879" width="3.66666666666667" style="1" customWidth="1"/>
    <col min="15880" max="15880" width="12.6666666666667" style="1" customWidth="1"/>
    <col min="15881" max="15881" width="15.4380952380952" style="1" customWidth="1"/>
    <col min="15882" max="15882" width="51.6666666666667" style="1" customWidth="1"/>
    <col min="15883" max="15883" width="13.6666666666667" style="1" customWidth="1"/>
    <col min="15884" max="15884" width="14.4380952380952" style="1" customWidth="1"/>
    <col min="15885" max="16130" width="11.4380952380952" style="1"/>
    <col min="16131" max="16131" width="36.552380952381" style="1" customWidth="1"/>
    <col min="16132" max="16133" width="11.4380952380952" style="1"/>
    <col min="16134" max="16134" width="16" style="1" customWidth="1"/>
    <col min="16135" max="16135" width="3.66666666666667" style="1" customWidth="1"/>
    <col min="16136" max="16136" width="12.6666666666667" style="1" customWidth="1"/>
    <col min="16137" max="16137" width="15.4380952380952" style="1" customWidth="1"/>
    <col min="16138" max="16138" width="51.6666666666667" style="1" customWidth="1"/>
    <col min="16139" max="16139" width="13.6666666666667" style="1" customWidth="1"/>
    <col min="16140" max="16140" width="14.4380952380952" style="1" customWidth="1"/>
    <col min="16141" max="16384" width="11.4380952380952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dcterms:created xsi:type="dcterms:W3CDTF">2012-01-19T09:31:00Z</dcterms:created>
  <cp:lastPrinted>2016-10-03T09:59:00Z</cp:lastPrinted>
  <dcterms:modified xsi:type="dcterms:W3CDTF">2022-07-27T13:47:56Z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AD7F639C31C743F78428BD47BB2F7A68</vt:lpwstr>
  </property>
  <property fmtid="{D5CDD505-2E9C-101B-9397-08002B2CF9AE}" pid="3" name="KSOProductBuildVer">
    <vt:lpwstr>2057-11.2.0.11191</vt:lpwstr>
  </property>
</Properties>
</file>