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My Drive\SUBJEKTE\AKTIVE\VIDEL shpk\2021\PASQYRAT FINANCIARE 2021\Per Qkb\"/>
    </mc:Choice>
  </mc:AlternateContent>
  <xr:revisionPtr revIDLastSave="0" documentId="13_ncr:1_{5DDF02D1-3BDB-4853-91AF-D480F512980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<sst xmlns="http://schemas.openxmlformats.org/spreadsheetml/2006/main" count="414" uniqueCount="271">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</sst>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24142040</v>
      </c>
      <c r="C10" s="52"/>
      <c r="D10" s="64">
        <v>13465866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-12663599</v>
      </c>
      <c r="C19" s="52"/>
      <c r="D19" s="64">
        <v>-7892882</v>
      </c>
      <c r="E19" s="51"/>
      <c r="F19" s="42"/>
    </row>
    <row r="20" spans="1:6">
      <c r="A20" s="63" t="s">
        <v>247</v>
      </c>
      <c r="B20" s="64">
        <v>-1792239</v>
      </c>
      <c r="C20" s="52"/>
      <c r="D20" s="64">
        <v>-2856100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-1280292</v>
      </c>
      <c r="C22" s="52"/>
      <c r="D22" s="64">
        <v>-485752</v>
      </c>
      <c r="E22" s="51"/>
      <c r="F22" s="42"/>
    </row>
    <row r="23" spans="1:6">
      <c r="A23" s="63" t="s">
        <v>249</v>
      </c>
      <c r="B23" s="64">
        <v>-314239</v>
      </c>
      <c r="C23" s="52"/>
      <c r="D23" s="64">
        <v>-168170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-773050</v>
      </c>
      <c r="C26" s="52"/>
      <c r="D26" s="64">
        <v>-957080</v>
      </c>
      <c r="E26" s="51"/>
      <c r="F26" s="42"/>
    </row>
    <row r="27" spans="1:6">
      <c r="A27" s="45" t="s">
        <v>221</v>
      </c>
      <c r="B27" s="64">
        <v>-1459744</v>
      </c>
      <c r="C27" s="52"/>
      <c r="D27" s="64">
        <v>-239219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-3616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-514857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5340404</v>
      </c>
      <c r="C42" s="55"/>
      <c r="D42" s="54">
        <f>SUM(D9:D41)</f>
        <v>866663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-801179</v>
      </c>
      <c r="C44" s="52"/>
      <c r="D44" s="64">
        <v>-43333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4539225</v>
      </c>
      <c r="C47" s="58"/>
      <c r="D47" s="67">
        <f>SUM(D42:D46)</f>
        <v>823330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4539225</v>
      </c>
      <c r="C57" s="77"/>
      <c r="D57" s="76">
        <f>D47+D55</f>
        <v>823330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3C52B86-A4ED-45B1-81EB-70BDA893D30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8B0C33F-343C-4C7B-9333-F6DB6B3DE9D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302240C-64D6-47EA-BC39-D4FA7E99DD9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2022-01-23T21:09:30Z</dcterms:modified>
</cp:coreProperties>
</file>