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3" s="1"/>
  <c r="B25" s="1"/>
  <c r="B27" s="1"/>
  <c r="C12" l="1"/>
  <c r="C17"/>
  <c r="N22"/>
  <c r="N6"/>
  <c r="M15"/>
  <c r="N23"/>
  <c r="N21"/>
  <c r="N9"/>
  <c r="N7"/>
  <c r="N26"/>
  <c r="M16"/>
  <c r="M17"/>
  <c r="N8"/>
  <c r="M25"/>
  <c r="M27"/>
  <c r="M6"/>
  <c r="M26"/>
  <c r="N13"/>
  <c r="M8"/>
  <c r="M10"/>
  <c r="N25"/>
  <c r="N14"/>
  <c r="N19"/>
  <c r="N24"/>
  <c r="N16"/>
  <c r="M11"/>
  <c r="M12"/>
  <c r="N17"/>
  <c r="N18"/>
  <c r="M24"/>
  <c r="M20"/>
  <c r="M22"/>
  <c r="N10"/>
  <c r="M19"/>
  <c r="N20"/>
  <c r="M18"/>
  <c r="N12"/>
  <c r="N11"/>
  <c r="M23"/>
  <c r="M21"/>
  <c r="M9"/>
  <c r="M13"/>
  <c r="M7"/>
  <c r="N15"/>
  <c r="N27"/>
  <c r="M1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<sst xmlns="http://schemas.openxmlformats.org/spreadsheetml/2006/main" count="28" uniqueCount="27">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</sst>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#,##0.0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5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4" fillId="2" borderId="0" xfId="1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4" sqref="B4:C28"/>
    </sheetView>
  </sheetViews>
  <sheetFormatPr defaultRowHeight="14.4"/>
  <cols>
    <col min="1" max="1" width="72.33203125" customWidth="1"/>
    <col min="2" max="2" width="13.21875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6" t="s">
        <v>25</v>
      </c>
    </row>
    <row r="2" spans="1:14" ht="15" customHeight="1">
      <c r="A2" s="17" t="s">
        <v>24</v>
      </c>
      <c r="B2" s="15" t="s">
        <v>23</v>
      </c>
      <c r="C2" s="15" t="s">
        <v>23</v>
      </c>
    </row>
    <row r="3" spans="1:14" ht="15" customHeight="1">
      <c r="A3" s="18"/>
      <c r="B3" s="19" t="s">
        <v>22</v>
      </c>
      <c r="C3" s="15" t="s">
        <v>21</v>
      </c>
    </row>
    <row r="4" spans="1:14">
      <c r="A4" s="14" t="s">
        <v>20</v>
      </c>
      <c r="B4" s="20"/>
      <c r="C4" s="20"/>
    </row>
    <row r="5" spans="1:14">
      <c r="B5" s="21"/>
      <c r="C5" s="20"/>
    </row>
    <row r="6" spans="1:14">
      <c r="A6" s="9" t="s">
        <v>19</v>
      </c>
      <c r="B6" s="22">
        <v>14445834</v>
      </c>
      <c r="C6" s="20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0">
        <v>577167</v>
      </c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3">
        <v>-7401952</v>
      </c>
      <c r="C10" s="20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4">
        <v>-52303</v>
      </c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5">
        <f>SUM(B13:B14)</f>
        <v>-3518693</v>
      </c>
      <c r="C12" s="2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4">
        <v>-3015164</v>
      </c>
      <c r="C13" s="20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3">
        <v>-503529</v>
      </c>
      <c r="C14" s="20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7">
        <v>-477205</v>
      </c>
      <c r="C15" s="2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7">
        <v>-434845</v>
      </c>
      <c r="C16" s="20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3138003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8"/>
      <c r="C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8"/>
      <c r="C20" s="2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3">
        <v>-6708</v>
      </c>
      <c r="C21" s="20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3"/>
      <c r="C22" s="20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SUM(B17:B22)</f>
        <v>3131295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9"/>
      <c r="C24" s="20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5">
        <f>+B23</f>
        <v>3131295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2">
        <v>-197663</v>
      </c>
      <c r="C26" s="20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SUM(B25:B26)</f>
        <v>2933632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20"/>
      <c r="C28" s="20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2019-07-11T11:03:21Z</dcterms:modified>
</cp:coreProperties>
</file>