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sqyrat per bilance 2019\70-ALBANIAN ELECTRICAL EQUIPMENT  2019\"/>
    </mc:Choice>
  </mc:AlternateContent>
  <xr:revisionPtr revIDLastSave="0" documentId="13_ncr:1_{B558A720-ADD6-4941-955E-8A7BD922278D}" xr6:coauthVersionLast="45" xr6:coauthVersionMax="45" xr10:uidLastSave="{00000000-0000-0000-0000-000000000000}"/>
  <bookViews>
    <workbookView xWindow="-120" yWindow="-120" windowWidth="29040" windowHeight="15840" tabRatio="439" xr2:uid="{36A25FEF-C5AC-4885-9751-345315A09136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<sst xmlns="http://schemas.openxmlformats.org/spreadsheetml/2006/main" count="66" uniqueCount="62">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</sst>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workbookViewId="0">
      <selection activeCell="H53" sqref="H53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29624047</v>
      </c>
      <c r="C10" s="10"/>
      <c r="D10" s="13">
        <v>8464935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-28083479</v>
      </c>
      <c r="C19" s="10"/>
      <c r="D19" s="13">
        <v>-5328134</v>
      </c>
      <c r="E19" s="9"/>
      <c r="F19" s="3"/>
    </row>
    <row r="20" spans="1:6" x14ac:dyDescent="0.25">
      <c r="A20" s="12" t="s">
        <v>22</v>
      </c>
      <c r="B20" s="13">
        <v>-34503</v>
      </c>
      <c r="C20" s="10"/>
      <c r="D20" s="13">
        <v>-14174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-312000</v>
      </c>
      <c r="C22" s="10"/>
      <c r="D22" s="13">
        <v>-235636</v>
      </c>
      <c r="E22" s="9"/>
      <c r="F22" s="3"/>
    </row>
    <row r="23" spans="1:6" x14ac:dyDescent="0.25">
      <c r="A23" s="12" t="s">
        <v>25</v>
      </c>
      <c r="B23" s="13">
        <v>-52104</v>
      </c>
      <c r="C23" s="10"/>
      <c r="D23" s="13">
        <v>-39351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-483537</v>
      </c>
      <c r="C27" s="10"/>
      <c r="D27" s="13">
        <v>-198954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>
        <v>486301</v>
      </c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>
        <v>36426</v>
      </c>
      <c r="C34" s="10"/>
      <c r="D34" s="13">
        <v>49215</v>
      </c>
      <c r="E34" s="9"/>
      <c r="F34" s="3"/>
    </row>
    <row r="35" spans="1:6" x14ac:dyDescent="0.25">
      <c r="A35" s="8" t="s">
        <v>37</v>
      </c>
      <c r="B35" s="13"/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-6717</v>
      </c>
      <c r="C37" s="10"/>
      <c r="D37" s="13">
        <v>-104</v>
      </c>
      <c r="E37" s="9"/>
      <c r="F37" s="3"/>
    </row>
    <row r="38" spans="1:6" x14ac:dyDescent="0.25">
      <c r="A38" s="12" t="s">
        <v>40</v>
      </c>
      <c r="B38" s="13">
        <v>-89866</v>
      </c>
      <c r="C38" s="10"/>
      <c r="D38" s="13">
        <v>-104464</v>
      </c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1084568</v>
      </c>
      <c r="C42" s="17"/>
      <c r="D42" s="16">
        <f>SUM(D9:D41)</f>
        <v>2593333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-168233</v>
      </c>
      <c r="C44" s="10"/>
      <c r="D44" s="13">
        <v>-389202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916335</v>
      </c>
      <c r="C47" s="17"/>
      <c r="D47" s="16">
        <f>SUM(D42:D46)</f>
        <v>2204131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916335</v>
      </c>
      <c r="C57" s="31"/>
      <c r="D57" s="30">
        <f>D47+D55</f>
        <v>2204131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Xhulja Bega</cp:lastModifiedBy>
  <dcterms:created xsi:type="dcterms:W3CDTF">2019-07-04T14:43:43Z</dcterms:created>
  <dcterms:modified xsi:type="dcterms:W3CDTF">2020-07-20T07:16:43Z</dcterms:modified>
</cp:coreProperties>
</file>