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184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<sst xmlns="http://schemas.openxmlformats.org/spreadsheetml/2006/main" count="408" uniqueCount="267">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</sst>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4" sqref="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262</v>
      </c>
      <c r="B10" s="64">
        <v>1248709963</v>
      </c>
      <c r="C10" s="52"/>
      <c r="D10" s="64">
        <v>1592747821</v>
      </c>
      <c r="E10" s="51"/>
      <c r="F10" s="83"/>
    </row>
    <row r="11" spans="1:6">
      <c r="A11" s="63" t="s">
        <v>264</v>
      </c>
      <c r="B11" s="64">
        <v>120034838</v>
      </c>
      <c r="C11" s="52"/>
      <c r="D11" s="64">
        <v>82546865</v>
      </c>
      <c r="E11" s="51"/>
      <c r="F11" s="83"/>
    </row>
    <row r="12" spans="1:6">
      <c r="A12" s="63" t="s">
        <v>265</v>
      </c>
      <c r="B12" s="64"/>
      <c r="C12" s="52"/>
      <c r="D12" s="64"/>
      <c r="E12" s="51"/>
      <c r="F12" s="83"/>
    </row>
    <row r="13" spans="1:6">
      <c r="A13" s="63" t="s">
        <v>266</v>
      </c>
      <c r="B13" s="64"/>
      <c r="C13" s="52"/>
      <c r="D13" s="64"/>
      <c r="E13" s="51"/>
      <c r="F13" s="83"/>
    </row>
    <row r="14" spans="1:6">
      <c r="A14" s="63" t="s">
        <v>263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-779661280</v>
      </c>
      <c r="C19" s="52"/>
      <c r="D19" s="64">
        <v>-956681156</v>
      </c>
      <c r="E19" s="51"/>
      <c r="F19" s="42"/>
    </row>
    <row r="20" spans="1:6">
      <c r="A20" s="63" t="s">
        <v>247</v>
      </c>
      <c r="B20" s="64">
        <v>-183478307</v>
      </c>
      <c r="C20" s="52"/>
      <c r="D20" s="64">
        <v>-280774303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-197561661</v>
      </c>
      <c r="C22" s="52"/>
      <c r="D22" s="64">
        <v>-216712653</v>
      </c>
      <c r="E22" s="51"/>
      <c r="F22" s="42"/>
    </row>
    <row r="23" spans="1:6">
      <c r="A23" s="63" t="s">
        <v>249</v>
      </c>
      <c r="B23" s="64">
        <v>-36584257</v>
      </c>
      <c r="C23" s="52"/>
      <c r="D23" s="64">
        <v>-38868645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-48424347</v>
      </c>
      <c r="C26" s="52"/>
      <c r="D26" s="64">
        <v>-71424347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-20611405</v>
      </c>
      <c r="C37" s="52"/>
      <c r="D37" s="64">
        <v>-8843118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-7158712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102423544</v>
      </c>
      <c r="C42" s="55"/>
      <c r="D42" s="54">
        <f>SUM(D9:D41)</f>
        <v>94831752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-15412363</v>
      </c>
      <c r="C44" s="52"/>
      <c r="D44" s="64">
        <v>-14245679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87011181</v>
      </c>
      <c r="C47" s="58"/>
      <c r="D47" s="67">
        <f>SUM(D42:D46)</f>
        <v>80586073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87011181</v>
      </c>
      <c r="C57" s="77"/>
      <c r="D57" s="76">
        <f>D47+D55</f>
        <v>80586073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Ylli</cp:lastModifiedBy>
  <cp:lastPrinted>2021-06-29T10:52:34Z</cp:lastPrinted>
  <dcterms:created xsi:type="dcterms:W3CDTF">2012-01-19T09:31:29Z</dcterms:created>
  <dcterms:modified xsi:type="dcterms:W3CDTF">2021-07-05T07:38:12Z</dcterms:modified>
</cp:coreProperties>
</file>