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<sst xmlns="http://schemas.openxmlformats.org/spreadsheetml/2006/main" count="414" uniqueCount="271">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</sst>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1" sqref="B21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 ht="14.55">
      <c r="A2" s="50" t="s">
        <v>239</v>
      </c>
    </row>
    <row r="3" spans="1:6" ht="14.55">
      <c r="A3" s="50" t="s">
        <v>240</v>
      </c>
    </row>
    <row r="4" spans="1:6" ht="14.55">
      <c r="A4" s="50" t="s">
        <v>241</v>
      </c>
    </row>
    <row r="5" spans="1:6" ht="14.5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55">
      <c r="A8" s="48"/>
      <c r="B8" s="44"/>
      <c r="C8" s="46"/>
      <c r="D8" s="44"/>
      <c r="E8" s="56"/>
      <c r="F8" s="42"/>
    </row>
    <row r="9" spans="1:6" ht="14.5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18439409</v>
      </c>
      <c r="C10" s="52"/>
      <c r="D10" s="64">
        <v>15835855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-15304710</v>
      </c>
      <c r="C19" s="52"/>
      <c r="D19" s="64">
        <v>-13143760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-856966</v>
      </c>
      <c r="C22" s="52"/>
      <c r="D22" s="64">
        <v>-892000</v>
      </c>
      <c r="E22" s="51"/>
      <c r="F22" s="42"/>
    </row>
    <row r="23" spans="1:6">
      <c r="A23" s="63" t="s">
        <v>249</v>
      </c>
      <c r="B23" s="64">
        <v>-144013</v>
      </c>
      <c r="C23" s="52"/>
      <c r="D23" s="64">
        <v>-148964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-19596</v>
      </c>
      <c r="C26" s="52"/>
      <c r="D26" s="64">
        <v>-24493</v>
      </c>
      <c r="E26" s="51"/>
      <c r="F26" s="42"/>
    </row>
    <row r="27" spans="1:6">
      <c r="A27" s="45" t="s">
        <v>221</v>
      </c>
      <c r="B27" s="64">
        <v>-379107</v>
      </c>
      <c r="C27" s="52"/>
      <c r="D27" s="64">
        <v>-437200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-12700</v>
      </c>
      <c r="C39" s="52"/>
      <c r="D39" s="64">
        <v>-10050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55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1722317</v>
      </c>
      <c r="C42" s="55"/>
      <c r="D42" s="54">
        <f>SUM(D9:D41)</f>
        <v>1179388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-258348</v>
      </c>
      <c r="C44" s="52"/>
      <c r="D44" s="64">
        <v>-196723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1463969</v>
      </c>
      <c r="C47" s="58"/>
      <c r="D47" s="67">
        <f>SUM(D42:D46)</f>
        <v>982665</v>
      </c>
      <c r="E47" s="58"/>
      <c r="F47" s="42"/>
    </row>
    <row r="48" spans="1:6" ht="14.55" thickBot="1">
      <c r="A48" s="68"/>
      <c r="B48" s="69"/>
      <c r="C48" s="69"/>
      <c r="D48" s="69"/>
      <c r="E48" s="59"/>
      <c r="F48" s="42"/>
    </row>
    <row r="49" spans="1:6" ht="14.5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5" thickBot="1">
      <c r="A57" s="70" t="s">
        <v>246</v>
      </c>
      <c r="B57" s="76">
        <f>B47+B55</f>
        <v>1463969</v>
      </c>
      <c r="C57" s="77"/>
      <c r="D57" s="76">
        <f>D47+D55</f>
        <v>982665</v>
      </c>
      <c r="E57" s="60"/>
      <c r="F57" s="37"/>
    </row>
    <row r="58" spans="1:6" ht="14.55" thickTop="1">
      <c r="A58" s="73"/>
      <c r="B58" s="74"/>
      <c r="C58" s="75"/>
      <c r="D58" s="74"/>
      <c r="E58" s="60"/>
      <c r="F58" s="37"/>
    </row>
    <row r="59" spans="1:6" ht="14.5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2022-07-22T19:43:01Z</dcterms:modified>
</cp:coreProperties>
</file>