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kumenta pc00 on Pc-00\Kontabilitet pc00\VITI 2020\15.Dhermi Development 2020\"/>
    </mc:Choice>
  </mc:AlternateContent>
  <xr:revisionPtr revIDLastSave="0" documentId="13_ncr:1_{2D262089-7767-4AE1-8442-0B7BECE91DA5}" xr6:coauthVersionLast="47" xr6:coauthVersionMax="47" xr10:uidLastSave="{00000000-0000-0000-0000-000000000000}"/>
  <bookViews>
    <workbookView xWindow="13245" yWindow="60" windowWidth="15495" windowHeight="15450" xr2:uid="{6377023A-EE56-4600-B53B-450F7B7E87F2}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  <c r="D55" i="1"/>
  <c r="B55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<sst xmlns="http://schemas.openxmlformats.org/spreadsheetml/2006/main" count="66" uniqueCount="62">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</sst>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CC8862C8-C339-4170-8E0C-C36F67B5AE07}"/>
    <cellStyle name="Normal 3" xfId="5" xr:uid="{C3493EF4-6973-4C3A-8E97-50108A3B6AA0}"/>
    <cellStyle name="Normal_Albania_-__Income_Statement_September_2009" xfId="3" xr:uid="{C8E0ABE0-0115-4CEA-906B-19314B929155}"/>
    <cellStyle name="Normal_SHEET" xfId="4" xr:uid="{65931870-F1E7-4EE9-9127-C2D8937403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3307-5F62-4C48-9A6A-B034EDB9836A}">
  <dimension ref="A1:F65"/>
  <sheetViews>
    <sheetView tabSelected="1" topLeftCell="B1" workbookViewId="0">
      <selection activeCell="B54" sqref="B5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2426893</v>
      </c>
      <c r="C10" s="10"/>
      <c r="D10" s="13">
        <v>20156385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-8730443</v>
      </c>
      <c r="C19" s="10"/>
      <c r="D19" s="13">
        <v>-11754418</v>
      </c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-1874308</v>
      </c>
      <c r="C22" s="10"/>
      <c r="D22" s="13">
        <v>-2525818</v>
      </c>
      <c r="E22" s="9"/>
      <c r="F22" s="3"/>
    </row>
    <row r="23" spans="1:6" x14ac:dyDescent="0.25">
      <c r="A23" s="12" t="s">
        <v>25</v>
      </c>
      <c r="B23" s="13">
        <v>-313009</v>
      </c>
      <c r="C23" s="10"/>
      <c r="D23" s="13">
        <v>-421812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-1</v>
      </c>
      <c r="C26" s="10"/>
      <c r="D26" s="13">
        <v>-1128479</v>
      </c>
      <c r="E26" s="9"/>
      <c r="F26" s="3"/>
    </row>
    <row r="27" spans="1:6" x14ac:dyDescent="0.25">
      <c r="A27" s="8" t="s">
        <v>29</v>
      </c>
      <c r="B27" s="13">
        <v>-1976042</v>
      </c>
      <c r="C27" s="10"/>
      <c r="D27" s="13">
        <v>-3128040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>
        <v>1664385</v>
      </c>
      <c r="C32" s="10"/>
      <c r="D32" s="13"/>
      <c r="E32" s="9"/>
      <c r="F32" s="3"/>
    </row>
    <row r="33" spans="1:6" ht="15" customHeight="1" x14ac:dyDescent="0.25">
      <c r="A33" s="12" t="s">
        <v>35</v>
      </c>
      <c r="B33" s="13">
        <v>1</v>
      </c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-616</v>
      </c>
      <c r="C37" s="10"/>
      <c r="D37" s="13">
        <v>-49584</v>
      </c>
      <c r="E37" s="9"/>
      <c r="F37" s="3"/>
    </row>
    <row r="38" spans="1:6" x14ac:dyDescent="0.25">
      <c r="A38" s="12" t="s">
        <v>40</v>
      </c>
      <c r="B38" s="13">
        <v>-130</v>
      </c>
      <c r="C38" s="10"/>
      <c r="D38" s="13">
        <v>-4</v>
      </c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-8803270</v>
      </c>
      <c r="C42" s="17"/>
      <c r="D42" s="16">
        <f>SUM(D9:D41)</f>
        <v>1148230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>
        <v>-204452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-8803270</v>
      </c>
      <c r="C47" s="17"/>
      <c r="D47" s="16">
        <f>SUM(D42:D46)</f>
        <v>943778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-8803270</v>
      </c>
      <c r="C57" s="31"/>
      <c r="D57" s="30">
        <f>D47+D55</f>
        <v>943778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Mirgen Nuna</dc:creator>
  <cp:lastModifiedBy>Mirgen Nuna</cp:lastModifiedBy>
  <dcterms:created xsi:type="dcterms:W3CDTF">2021-07-19T14:51:54Z</dcterms:created>
  <dcterms:modified xsi:type="dcterms:W3CDTF">2021-07-21T06:14:11Z</dcterms:modified>
</cp:coreProperties>
</file>