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<sst xmlns="http://schemas.openxmlformats.org/spreadsheetml/2006/main" count="414" uniqueCount="271">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</sst>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7"/>
  <sheetViews>
    <sheetView showGridLines="0" tabSelected="1" topLeftCell="A31" workbookViewId="0">
      <selection activeCell="D38" sqref="D38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>
        <v>4539260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841597</v>
      </c>
      <c r="C14" s="52"/>
      <c r="D14" s="64">
        <v>196000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>
        <v>-3159218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-48218</v>
      </c>
      <c r="C22" s="52"/>
      <c r="D22" s="64">
        <v>-550002</v>
      </c>
      <c r="E22" s="51"/>
      <c r="F22" s="42"/>
    </row>
    <row r="23" spans="1:6">
      <c r="A23" s="63" t="s">
        <v>249</v>
      </c>
      <c r="B23" s="64">
        <v>-15150</v>
      </c>
      <c r="C23" s="52"/>
      <c r="D23" s="64">
        <v>-91850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>
        <v>-701377</v>
      </c>
      <c r="C25" s="52"/>
      <c r="D25" s="64"/>
      <c r="E25" s="51"/>
      <c r="F25" s="42"/>
    </row>
    <row r="26" spans="1:6">
      <c r="A26" s="45" t="s">
        <v>235</v>
      </c>
      <c r="B26" s="64">
        <v>-272101</v>
      </c>
      <c r="C26" s="52"/>
      <c r="D26" s="64">
        <v>-381354</v>
      </c>
      <c r="E26" s="51"/>
      <c r="F26" s="42"/>
    </row>
    <row r="27" spans="1:6">
      <c r="A27" s="45" t="s">
        <v>221</v>
      </c>
      <c r="B27" s="64"/>
      <c r="C27" s="52"/>
      <c r="D27" s="64">
        <v>-865980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-7260</v>
      </c>
      <c r="C37" s="52"/>
      <c r="D37" s="64">
        <v>-9356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-7601</v>
      </c>
      <c r="C39" s="52"/>
      <c r="D39" s="64">
        <v>-17196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-210110</v>
      </c>
      <c r="C42" s="55"/>
      <c r="D42" s="54">
        <f>SUM(D9:D41)</f>
        <v>-339696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-210110</v>
      </c>
      <c r="C47" s="58"/>
      <c r="D47" s="67">
        <f>SUM(D42:D46)</f>
        <v>-339696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-210110</v>
      </c>
      <c r="C57" s="77"/>
      <c r="D57" s="76">
        <f>D47+D55</f>
        <v>-339696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7" spans="1:6">
      <c r="B67" s="8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Administrator</cp:lastModifiedBy>
  <cp:lastPrinted>2016-10-03T09:59:38Z</cp:lastPrinted>
  <dcterms:created xsi:type="dcterms:W3CDTF">2012-01-19T09:31:29Z</dcterms:created>
  <dcterms:modified xsi:type="dcterms:W3CDTF">2020-07-21T20:59:30Z</dcterms:modified>
</cp:coreProperties>
</file>