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B25" s="1"/>
  <c r="B27" s="1"/>
  <c r="C12"/>
  <c r="C17" s="1"/>
  <c r="C25" s="1"/>
  <c r="C27" s="1"/>
  <c r="N6"/>
  <c r="N17"/>
  <c r="M15"/>
  <c r="M12"/>
  <c r="M7"/>
  <c r="N20"/>
  <c r="N7"/>
  <c r="N16"/>
  <c r="M20"/>
  <c r="N15"/>
  <c r="N9"/>
  <c r="N12"/>
  <c r="M17"/>
  <c r="M23"/>
  <c r="M21"/>
  <c r="N19"/>
  <c r="M6"/>
  <c r="M16"/>
  <c r="M10"/>
  <c r="N8"/>
  <c r="N18"/>
  <c r="N21"/>
  <c r="M25"/>
  <c r="N23"/>
  <c r="N11"/>
  <c r="N27"/>
  <c r="M9"/>
  <c r="N24"/>
  <c r="N26"/>
  <c r="M13"/>
  <c r="N25"/>
  <c r="M14"/>
  <c r="M8"/>
  <c r="N10"/>
  <c r="N13"/>
  <c r="M26"/>
  <c r="M22"/>
  <c r="M24"/>
  <c r="N14"/>
  <c r="M19"/>
  <c r="M11"/>
  <c r="M27"/>
  <c r="M18"/>
  <c r="N22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<sst xmlns="http://schemas.openxmlformats.org/spreadsheetml/2006/main" count="28" uniqueCount="27">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</sst>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" fontId="1" fillId="3" borderId="3" xfId="0" applyNumberFormat="1" applyFont="1" applyFill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C27" sqref="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24" t="s">
        <v>24</v>
      </c>
      <c r="B2" s="12" t="s">
        <v>23</v>
      </c>
      <c r="C2" s="12" t="s">
        <v>23</v>
      </c>
    </row>
    <row r="3" spans="1:14" ht="15" customHeight="1">
      <c r="A3" s="25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4">
        <v>1455731</v>
      </c>
      <c r="C6" s="15">
        <v>9680085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/>
      <c r="C7" s="15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6">
        <v>-1012015</v>
      </c>
      <c r="C10" s="15">
        <v>-7890573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6"/>
      <c r="C11" s="1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f>SUM(B13:B14)</f>
        <v>-275003</v>
      </c>
      <c r="C12" s="17">
        <f>SUM(C13:C14)</f>
        <v>-1807259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6">
        <v>-235650</v>
      </c>
      <c r="C13" s="15">
        <v>-1548637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6">
        <v>-39353</v>
      </c>
      <c r="C14" s="15">
        <v>-258622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8"/>
      <c r="C15" s="15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8"/>
      <c r="C16" s="15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9">
        <f>SUM(B6:B12,B15:B16)</f>
        <v>168713</v>
      </c>
      <c r="C17" s="19">
        <f>SUM(C6:C12,C15:C16)</f>
        <v>-17747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1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1">
        <v>0</v>
      </c>
      <c r="C20" s="15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>
        <v>0</v>
      </c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6">
        <v>0</v>
      </c>
      <c r="C22" s="1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9">
        <f>SUM(B20:B22)</f>
        <v>0</v>
      </c>
      <c r="C23" s="19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16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2">
        <f>B17+B23</f>
        <v>168713</v>
      </c>
      <c r="C25" s="22">
        <f>C17+C23</f>
        <v>-17747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4">
        <v>25307</v>
      </c>
      <c r="C26" s="15">
        <v>17138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3">
        <f>B25-B26</f>
        <v>143406</v>
      </c>
      <c r="C27" s="23">
        <f>C25-C26</f>
        <v>-34885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2019-07-22T11:21:01Z</dcterms:modified>
</cp:coreProperties>
</file>