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<sst xmlns="http://schemas.openxmlformats.org/spreadsheetml/2006/main" count="414" uniqueCount="271">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</sst>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10" sqref="B10: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2" t="s">
        <v>262</v>
      </c>
      <c r="B10" s="66">
        <v>51784092</v>
      </c>
      <c r="C10" s="57"/>
      <c r="D10" s="66">
        <v>46924089</v>
      </c>
      <c r="E10" s="51"/>
      <c r="F10" s="81" t="s">
        <v>267</v>
      </c>
    </row>
    <row r="11" spans="1:6">
      <c r="A11" s="62" t="s">
        <v>264</v>
      </c>
      <c r="B11" s="63"/>
      <c r="C11" s="52"/>
      <c r="D11" s="63"/>
      <c r="E11" s="51"/>
      <c r="F11" s="81" t="s">
        <v>268</v>
      </c>
    </row>
    <row r="12" spans="1:6">
      <c r="A12" s="62" t="s">
        <v>265</v>
      </c>
      <c r="B12" s="63"/>
      <c r="C12" s="52"/>
      <c r="D12" s="63"/>
      <c r="E12" s="51"/>
      <c r="F12" s="81" t="s">
        <v>268</v>
      </c>
    </row>
    <row r="13" spans="1:6">
      <c r="A13" s="62" t="s">
        <v>266</v>
      </c>
      <c r="B13" s="63"/>
      <c r="C13" s="52"/>
      <c r="D13" s="63"/>
      <c r="E13" s="51"/>
      <c r="F13" s="81" t="s">
        <v>268</v>
      </c>
    </row>
    <row r="14" spans="1:6">
      <c r="A14" s="62" t="s">
        <v>263</v>
      </c>
      <c r="B14" s="66">
        <v>130400</v>
      </c>
      <c r="C14" s="57"/>
      <c r="D14" s="66">
        <v>132637</v>
      </c>
      <c r="E14" s="51"/>
      <c r="F14" s="81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6">
        <v>-29953906</v>
      </c>
      <c r="C19" s="57"/>
      <c r="D19" s="66">
        <v>-20599179</v>
      </c>
      <c r="E19" s="51"/>
      <c r="F19" s="42"/>
    </row>
    <row r="20" spans="1:6">
      <c r="A20" s="62" t="s">
        <v>247</v>
      </c>
      <c r="B20" s="66">
        <v>-1394264</v>
      </c>
      <c r="C20" s="57"/>
      <c r="D20" s="6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6">
        <v>-2388800</v>
      </c>
      <c r="C22" s="57"/>
      <c r="D22" s="66">
        <v>-2439500</v>
      </c>
      <c r="E22" s="51"/>
      <c r="F22" s="42"/>
    </row>
    <row r="23" spans="1:6">
      <c r="A23" s="62" t="s">
        <v>249</v>
      </c>
      <c r="B23" s="66">
        <v>-398930</v>
      </c>
      <c r="C23" s="57"/>
      <c r="D23" s="66">
        <v>-407396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6">
        <v>-93888</v>
      </c>
      <c r="C26" s="57"/>
      <c r="D26" s="66">
        <v>-113906</v>
      </c>
      <c r="E26" s="51"/>
      <c r="F26" s="42"/>
    </row>
    <row r="27" spans="1:6">
      <c r="A27" s="45" t="s">
        <v>221</v>
      </c>
      <c r="B27" s="66">
        <v>-13273472</v>
      </c>
      <c r="C27" s="57"/>
      <c r="D27" s="66">
        <v>-12860972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63"/>
      <c r="C37" s="52"/>
      <c r="D37" s="63"/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66">
        <f>SUM(B9:B41)</f>
        <v>4411232</v>
      </c>
      <c r="C42" s="57"/>
      <c r="D42" s="66">
        <f>SUM(D9:D41)</f>
        <v>10635773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6">
        <v>-663185</v>
      </c>
      <c r="C44" s="57"/>
      <c r="D44" s="66">
        <v>-1595366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66">
        <f>SUM(B42:B46)</f>
        <v>3748047</v>
      </c>
      <c r="C47" s="57"/>
      <c r="D47" s="66">
        <f>SUM(D42:D46)</f>
        <v>9040407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3748047</v>
      </c>
      <c r="C57" s="76"/>
      <c r="D57" s="75">
        <f>D47+D55</f>
        <v>9040407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2019-06-28T05:29:17Z</dcterms:modified>
</cp:coreProperties>
</file>