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dhe dorezim E albania\Autoelite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<sst xmlns="http://schemas.openxmlformats.org/spreadsheetml/2006/main" count="414" uniqueCount="271">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</sst>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B57" sqref="B57"/>
    </sheetView>
  </sheetViews>
  <sheetFormatPr defaultRowHeight="15"/>
  <cols>
    <col min="1" max="1" width="10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86184463</v>
      </c>
      <c r="C10" s="52"/>
      <c r="D10" s="64">
        <v>103904044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984931</v>
      </c>
      <c r="C14" s="52"/>
      <c r="D14" s="64">
        <v>5521927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-70996910</v>
      </c>
      <c r="C19" s="52"/>
      <c r="D19" s="64">
        <v>-89706358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-8346000</v>
      </c>
      <c r="C22" s="52"/>
      <c r="D22" s="64">
        <v>-7561145</v>
      </c>
      <c r="E22" s="51"/>
      <c r="F22" s="42"/>
    </row>
    <row r="23" spans="1:6">
      <c r="A23" s="63" t="s">
        <v>249</v>
      </c>
      <c r="B23" s="64">
        <v>-1396907</v>
      </c>
      <c r="C23" s="52"/>
      <c r="D23" s="64">
        <v>-1223357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-730186</v>
      </c>
      <c r="C26" s="52"/>
      <c r="D26" s="64">
        <v>-3141987</v>
      </c>
      <c r="E26" s="51"/>
      <c r="F26" s="42"/>
    </row>
    <row r="27" spans="1:6">
      <c r="A27" s="45" t="s">
        <v>221</v>
      </c>
      <c r="B27" s="64">
        <v>-5320663</v>
      </c>
      <c r="C27" s="52"/>
      <c r="D27" s="64">
        <v>-5258656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-1311103</v>
      </c>
      <c r="C37" s="52"/>
      <c r="D37" s="64">
        <v>-2000000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-932375</v>
      </c>
      <c r="C42" s="55"/>
      <c r="D42" s="54">
        <f>SUM(D9:D41)</f>
        <v>534468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-190872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-932375</v>
      </c>
      <c r="C47" s="58"/>
      <c r="D47" s="67">
        <f>SUM(D42:D46)</f>
        <v>343596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-932375</v>
      </c>
      <c r="C57" s="77"/>
      <c r="D57" s="76">
        <f>D47+D55</f>
        <v>343596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2020-07-28T11:35:36Z</dcterms:modified>
</cp:coreProperties>
</file>