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<sst xmlns="http://schemas.openxmlformats.org/spreadsheetml/2006/main" count="414" uniqueCount="271">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</sst>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B72" sqref="B7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20537825</v>
      </c>
      <c r="C10" s="52"/>
      <c r="D10" s="64">
        <v>24596385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-15408882</v>
      </c>
      <c r="C19" s="52"/>
      <c r="D19" s="64">
        <v>-19346815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-2640000</v>
      </c>
      <c r="C22" s="52"/>
      <c r="D22" s="64">
        <v>-2600000</v>
      </c>
      <c r="E22" s="51"/>
      <c r="F22" s="42"/>
    </row>
    <row r="23" spans="1:6">
      <c r="A23" s="63" t="s">
        <v>249</v>
      </c>
      <c r="B23" s="64">
        <v>-440880</v>
      </c>
      <c r="C23" s="52"/>
      <c r="D23" s="64">
        <v>-432416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-298121</v>
      </c>
      <c r="E25" s="51"/>
      <c r="F25" s="42"/>
    </row>
    <row r="26" spans="1:6">
      <c r="A26" s="45" t="s">
        <v>235</v>
      </c>
      <c r="B26" s="64">
        <v>-1992655</v>
      </c>
      <c r="C26" s="52"/>
      <c r="D26" s="64">
        <v>-2528965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>
        <v>113</v>
      </c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>
        <v>-29174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>
        <v>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55408</v>
      </c>
      <c r="C42" s="55"/>
      <c r="D42" s="54">
        <f>SUM(D9:D41)</f>
        <v>-638990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-8311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47097</v>
      </c>
      <c r="C47" s="58"/>
      <c r="D47" s="67">
        <f>SUM(D42:D46)</f>
        <v>-638990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47097</v>
      </c>
      <c r="C57" s="77"/>
      <c r="D57" s="76">
        <f>D47+D55</f>
        <v>-638990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Edlira KAMBO</cp:lastModifiedBy>
  <cp:lastPrinted>2016-10-03T09:59:38Z</cp:lastPrinted>
  <dcterms:created xsi:type="dcterms:W3CDTF">2012-01-19T09:31:29Z</dcterms:created>
  <dcterms:modified xsi:type="dcterms:W3CDTF">2019-07-04T14:22:56Z</dcterms:modified>
</cp:coreProperties>
</file>