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s="1"/>
  <c r="M10"/>
  <c r="N19"/>
  <c r="M27"/>
  <c r="N13"/>
  <c r="N21"/>
  <c r="N7"/>
  <c r="M17"/>
  <c r="N6"/>
  <c r="M23"/>
  <c r="N23"/>
  <c r="N9"/>
  <c r="M16"/>
  <c r="N11"/>
  <c r="M21"/>
  <c r="M7"/>
  <c r="N20"/>
  <c r="M12"/>
  <c r="N18"/>
  <c r="M22"/>
  <c r="N24"/>
  <c r="N14"/>
  <c r="N15"/>
  <c r="N12"/>
  <c r="M13"/>
  <c r="N26"/>
  <c r="N8"/>
  <c r="M25"/>
  <c r="M11"/>
  <c r="M20"/>
  <c r="N27"/>
  <c r="N22"/>
  <c r="M26"/>
  <c r="M8"/>
  <c r="M9"/>
  <c r="M18"/>
  <c r="M6"/>
  <c r="M24"/>
  <c r="N10"/>
  <c r="N16"/>
  <c r="M15"/>
  <c r="N17"/>
  <c r="N25"/>
  <c r="M14"/>
  <c r="M19"/>
  <c r="C27" l="1"/>
  <c r="C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<sst xmlns="http://schemas.openxmlformats.org/spreadsheetml/2006/main" count="28" uniqueCount="27">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</sst>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0" fillId="0" borderId="0" xfId="0" applyFont="1" applyFill="1"/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3" fontId="1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F23" sqref="F23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4"/>
      <c r="M1" t="s">
        <v>26</v>
      </c>
      <c r="N1" s="13" t="s">
        <v>25</v>
      </c>
    </row>
    <row r="2" spans="1:14" ht="15" customHeight="1">
      <c r="A2" s="20" t="s">
        <v>24</v>
      </c>
      <c r="B2" s="12" t="s">
        <v>23</v>
      </c>
      <c r="C2" s="12" t="s">
        <v>23</v>
      </c>
    </row>
    <row r="3" spans="1:14" ht="15" customHeight="1">
      <c r="A3" s="21"/>
      <c r="B3" s="12" t="s">
        <v>22</v>
      </c>
      <c r="C3" s="12" t="s">
        <v>21</v>
      </c>
    </row>
    <row r="4" spans="1:14">
      <c r="A4" s="11" t="s">
        <v>20</v>
      </c>
      <c r="B4" s="15"/>
      <c r="C4" s="15"/>
    </row>
    <row r="5" spans="1:14">
      <c r="B5" s="16"/>
      <c r="C5" s="15"/>
    </row>
    <row r="6" spans="1:14">
      <c r="A6" s="6" t="s">
        <v>19</v>
      </c>
      <c r="B6">
        <v>45733583</v>
      </c>
      <c r="C6" s="19">
        <v>31380673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-42010401</v>
      </c>
      <c r="C10" s="17">
        <v>-27197767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-1950052</v>
      </c>
      <c r="C12" s="17">
        <f>SUM(C13:C14)</f>
        <v>-2001301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>
        <v>-1670996</v>
      </c>
      <c r="C13">
        <v>-1714910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>
        <v>-279056</v>
      </c>
      <c r="C14">
        <v>-286391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>
        <v>-449423</v>
      </c>
      <c r="C15" s="17">
        <v>-448215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>
        <v>-306649</v>
      </c>
      <c r="C16" s="17">
        <v>-769512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7">
        <f>SUM(B6:B12,B15:B16)</f>
        <v>1017058</v>
      </c>
      <c r="C17" s="17">
        <f>SUM(C6:C12,C15:C16)</f>
        <v>963878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8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>
        <v>-225329</v>
      </c>
      <c r="C2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>
        <f>SUM(B20:B22)</f>
        <v>-225329</v>
      </c>
      <c r="C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M24" t="e">
        <f t="shared" ca="1" si="0"/>
        <v>#NAME?</v>
      </c>
      <c r="N24" t="e">
        <f t="shared" ca="1" si="1"/>
        <v>#NAME?</v>
      </c>
    </row>
    <row r="25" spans="1:14">
      <c r="A25" s="2" t="s">
        <v>2</v>
      </c>
      <c r="B25">
        <f>B17+B23</f>
        <v>791729</v>
      </c>
      <c r="C25">
        <f>C17+C23</f>
        <v>963878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2">
        <v>122484</v>
      </c>
      <c r="C26" s="22">
        <v>146081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669245</v>
      </c>
      <c r="C27" s="23">
        <f>C25-C26</f>
        <v>817797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2020-07-24T18:04:25Z</dcterms:modified>
</cp:coreProperties>
</file>