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<sst xmlns="http://schemas.openxmlformats.org/spreadsheetml/2006/main" count="60" uniqueCount="58">
  <si>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</si>
  <si>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</si>
  <si>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</si>
  <si>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</si>
  <si>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</si>
  <si>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</si>
  <si>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</si>
  <si>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</si>
  <si>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</si>
  <si>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</si>
  <si>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</si>
  <si>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</si>
  <si>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</si>
  <si>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</si>
  <si>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</si>
  <si>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</si>
  <si>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</si>
  <si>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</si>
  <si>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</si>
  <si>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</si>
  <si>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</si>
  <si>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</si>
  <si>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</si>
  <si>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</si>
  <si>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</si>
  <si>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</si>
  <si>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</si>
  <si>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</si>
  <si>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</si>
  <si>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</si>
  <si>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</si>
  <si>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</si>
  <si>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</si>
  <si>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</si>
  <si>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</si>
  <si>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</si>
  <si>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</si>
  <si>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</si>
  <si>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</si>
  <si>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</si>
  <si>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</si>
  <si>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</si>
  <si>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</si>
  <si>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</si>
  <si>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</si>
  <si>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</si>
  <si>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</si>
  <si>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</si>
  <si>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</si>
  <si>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</si>
  <si>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</si>
  <si>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</si>
  <si>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</si>
  <si>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</si>
  <si>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</si>
  <si>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NIPT  J78317001T</t>
  </si>
  <si>
    <t>Lek</t>
  </si>
  <si>
    <t>D.&amp;.G.KONSTRUKSION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</si>
</sst>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2" zoomScaleNormal="100" workbookViewId="0">
      <selection activeCell="H53" sqref="H5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57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12599028</v>
      </c>
      <c r="C10" s="17"/>
      <c r="D10" s="29">
        <v>8639097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-120000</v>
      </c>
      <c r="C15" s="17"/>
      <c r="D15" s="29">
        <v>-284000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-3327925</v>
      </c>
      <c r="C19" s="17"/>
      <c r="D19" s="29">
        <v>-2742084</v>
      </c>
      <c r="E19" s="16"/>
    </row>
    <row r="20" spans="1:5">
      <c r="A20" s="28" t="s">
        <v>34</v>
      </c>
      <c r="B20" s="29"/>
      <c r="C20" s="17"/>
      <c r="D20" s="29">
        <v>-2118708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-2339830</v>
      </c>
      <c r="C22" s="17"/>
      <c r="D22" s="29">
        <v>-1117260</v>
      </c>
      <c r="E22" s="16"/>
    </row>
    <row r="23" spans="1:5">
      <c r="A23" s="28" t="s">
        <v>36</v>
      </c>
      <c r="B23" s="29">
        <v>-390752</v>
      </c>
      <c r="C23" s="17"/>
      <c r="D23" s="29">
        <v>-186582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-1900939</v>
      </c>
      <c r="C26" s="17"/>
      <c r="D26" s="29">
        <v>-1231778</v>
      </c>
      <c r="E26" s="16"/>
    </row>
    <row r="27" spans="1:5">
      <c r="A27" s="10" t="s">
        <v>12</v>
      </c>
      <c r="B27" s="29">
        <v>-2132554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-18000</v>
      </c>
      <c r="C37" s="17"/>
      <c r="D37" s="29">
        <v>-20852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2369028</v>
      </c>
      <c r="C42" s="20"/>
      <c r="D42" s="19">
        <f>SUM(D9:D41)</f>
        <v>937833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-118451</v>
      </c>
      <c r="C44" s="17"/>
      <c r="D44" s="29">
        <v>-164343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2250577</v>
      </c>
      <c r="C47" s="23"/>
      <c r="D47" s="32">
        <f>SUM(D42:D46)</f>
        <v>773490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2250577</v>
      </c>
      <c r="C57" s="42"/>
      <c r="D57" s="41">
        <f>D47+D55</f>
        <v>773490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2020-07-28T20:04:52Z</dcterms:modified>
</cp:coreProperties>
</file>