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<sst xmlns="http://schemas.openxmlformats.org/spreadsheetml/2006/main" count="412" uniqueCount="269">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</sst>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15714590</v>
      </c>
      <c r="C10" s="52"/>
      <c r="D10" s="64">
        <v>14821057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-6294269</v>
      </c>
      <c r="C22" s="84"/>
      <c r="D22" s="83">
        <v>-6550462</v>
      </c>
      <c r="E22" s="51"/>
      <c r="F22" s="42"/>
    </row>
    <row r="23" spans="1:6">
      <c r="A23" s="63" t="s">
        <v>245</v>
      </c>
      <c r="B23" s="83">
        <v>-1051143</v>
      </c>
      <c r="C23" s="84"/>
      <c r="D23" s="83">
        <v>-1093927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-917957</v>
      </c>
      <c r="C26" s="84"/>
      <c r="D26" s="83">
        <v>-529068</v>
      </c>
      <c r="E26" s="51"/>
      <c r="F26" s="42"/>
    </row>
    <row r="27" spans="1:6">
      <c r="A27" s="45" t="s">
        <v>221</v>
      </c>
      <c r="B27" s="83">
        <v>-5703928</v>
      </c>
      <c r="C27" s="84"/>
      <c r="D27" s="83">
        <v>-4452086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>
        <v>184</v>
      </c>
      <c r="C33" s="84"/>
      <c r="D33" s="83">
        <v>192</v>
      </c>
      <c r="E33" s="51"/>
      <c r="F33" s="42"/>
    </row>
    <row r="34" spans="1:6" ht="15" customHeight="1">
      <c r="A34" s="63" t="s">
        <v>250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87">
        <v>0</v>
      </c>
      <c r="C39" s="84"/>
      <c r="D39" s="83">
        <v>0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1747477</v>
      </c>
      <c r="C42" s="55"/>
      <c r="D42" s="54">
        <f>SUM(D9:D41)</f>
        <v>2195706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-262122</v>
      </c>
      <c r="C44" s="52"/>
      <c r="D44" s="64">
        <v>-329356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1485355</v>
      </c>
      <c r="C47" s="58"/>
      <c r="D47" s="66">
        <f>SUM(D42:D46)</f>
        <v>1866350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1485355</v>
      </c>
      <c r="C57" s="76"/>
      <c r="D57" s="75">
        <f>D47+D55</f>
        <v>1866350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2019-07-19T22:26:21Z</dcterms:modified>
</cp:coreProperties>
</file>